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9" firstSheet="100" activeTab="103"/>
  </bookViews>
  <sheets>
    <sheet name="5 мкр. д. 3в" sheetId="1" r:id="rId1"/>
    <sheet name="5 мкрн. д. 3г" sheetId="2" r:id="rId2"/>
    <sheet name="5 мкр. д4" sheetId="3" r:id="rId3"/>
    <sheet name="5 мкр. д.5" sheetId="4" r:id="rId4"/>
    <sheet name="5 мкр. д.6" sheetId="5" r:id="rId5"/>
    <sheet name="5 мкр. д.7" sheetId="6" r:id="rId6"/>
    <sheet name="5 мкр. д.8" sheetId="7" r:id="rId7"/>
    <sheet name="5 мкр. д.9" sheetId="8" r:id="rId8"/>
    <sheet name="5 мкр. д.10" sheetId="9" r:id="rId9"/>
    <sheet name="5 мкр. д.11" sheetId="10" r:id="rId10"/>
    <sheet name="5 мкр. 11а" sheetId="11" r:id="rId11"/>
    <sheet name="5 мкр. д.13" sheetId="12" r:id="rId12"/>
    <sheet name="5 мкр. д.14" sheetId="13" r:id="rId13"/>
    <sheet name="5 мкр. д.15" sheetId="14" r:id="rId14"/>
    <sheet name="5 мкр. д.16" sheetId="15" r:id="rId15"/>
    <sheet name="5 мкр. д.17" sheetId="16" r:id="rId16"/>
    <sheet name="5 мкр. д.18" sheetId="17" r:id="rId17"/>
    <sheet name="5 мкр. д.19" sheetId="18" r:id="rId18"/>
    <sheet name="5 мкр. д.20" sheetId="19" r:id="rId19"/>
    <sheet name="5 мкр. д.21" sheetId="20" r:id="rId20"/>
    <sheet name="5 мкр. д.22" sheetId="21" r:id="rId21"/>
    <sheet name="5 мкр. д.23" sheetId="22" r:id="rId22"/>
    <sheet name="5 мкр. д.23а" sheetId="23" r:id="rId23"/>
    <sheet name="5 мкр. д.24" sheetId="24" r:id="rId24"/>
    <sheet name="5 мкр. д.25" sheetId="25" r:id="rId25"/>
    <sheet name="5 мкр. д.25а" sheetId="26" r:id="rId26"/>
    <sheet name="5 мкр. д.26" sheetId="27" r:id="rId27"/>
    <sheet name="5 мкр. д.27" sheetId="28" r:id="rId28"/>
    <sheet name="5 мкр. д.28" sheetId="29" r:id="rId29"/>
    <sheet name="5 мкр. д.30" sheetId="30" r:id="rId30"/>
    <sheet name="5 мкр. д.31" sheetId="31" r:id="rId31"/>
    <sheet name="5 мкр. д.32" sheetId="32" r:id="rId32"/>
    <sheet name="5 мкр. д.33" sheetId="33" r:id="rId33"/>
    <sheet name="5 мкр. д.34" sheetId="34" r:id="rId34"/>
    <sheet name="5 мкр. д.35" sheetId="35" r:id="rId35"/>
    <sheet name="5 мкр. д.36" sheetId="36" r:id="rId36"/>
    <sheet name="5 мкр. д.39" sheetId="37" r:id="rId37"/>
    <sheet name="5 мкр. д.39а" sheetId="38" r:id="rId38"/>
    <sheet name="5 мкр. д.40" sheetId="39" r:id="rId39"/>
    <sheet name="5 мкр. д.41" sheetId="40" r:id="rId40"/>
    <sheet name="5 мкр. д.41а" sheetId="41" r:id="rId41"/>
    <sheet name="5 мкр. д.42 42а" sheetId="42" r:id="rId42"/>
    <sheet name="5 мкр. д.43а" sheetId="43" r:id="rId43"/>
    <sheet name="5 мкр. д.46" sheetId="44" r:id="rId44"/>
    <sheet name="5 мкр. д.47" sheetId="45" r:id="rId45"/>
    <sheet name="5 мкр. д.48а" sheetId="46" r:id="rId46"/>
    <sheet name="5 мкр. д.49" sheetId="47" r:id="rId47"/>
    <sheet name="5 мкр. д.49а" sheetId="48" r:id="rId48"/>
    <sheet name="5 мкр. д.50" sheetId="49" r:id="rId49"/>
    <sheet name="5 мкр. д.50а" sheetId="50" r:id="rId50"/>
    <sheet name="5 мкр. д.54" sheetId="51" r:id="rId51"/>
    <sheet name="5 мкр. д.54а" sheetId="52" r:id="rId52"/>
    <sheet name="5 мкр. д.54б" sheetId="53" r:id="rId53"/>
    <sheet name="5 мкр. д.55" sheetId="54" r:id="rId54"/>
    <sheet name="5 мкр. д.56 56а" sheetId="55" r:id="rId55"/>
    <sheet name="5 мкр. д.59" sheetId="56" r:id="rId56"/>
    <sheet name="5 мкр. д.60" sheetId="57" r:id="rId57"/>
    <sheet name="5 мкр. д.61" sheetId="58" r:id="rId58"/>
    <sheet name="5 мкр. д.62 62а" sheetId="59" r:id="rId59"/>
    <sheet name="5 мкр. д.65" sheetId="60" r:id="rId60"/>
    <sheet name="5 мкр. д.66" sheetId="61" r:id="rId61"/>
    <sheet name="5 мкр. д.66а" sheetId="62" r:id="rId62"/>
    <sheet name="5 мкр. д.67" sheetId="63" r:id="rId63"/>
    <sheet name="5 мкр. д.72" sheetId="64" r:id="rId64"/>
    <sheet name="5 мкр. д.72а" sheetId="65" r:id="rId65"/>
    <sheet name="5 мкр. д.100" sheetId="66" r:id="rId66"/>
    <sheet name="5 мкр. д.100а" sheetId="67" r:id="rId67"/>
    <sheet name="5 мкр. д.101" sheetId="68" r:id="rId68"/>
    <sheet name="ул.Базарова д. 105" sheetId="69" r:id="rId69"/>
    <sheet name="ул.Базарова д.107" sheetId="70" r:id="rId70"/>
    <sheet name="ул.Базарова д.109" sheetId="71" r:id="rId71"/>
    <sheet name="ул.Базарова д.128" sheetId="72" r:id="rId72"/>
    <sheet name="ул.Базарова д.142" sheetId="73" r:id="rId73"/>
    <sheet name="ул.Базарова д.144" sheetId="74" r:id="rId74"/>
    <sheet name="ул.Базарова д.148" sheetId="75" r:id="rId75"/>
    <sheet name="ул.Базарова д.152" sheetId="76" r:id="rId76"/>
    <sheet name="ул.Базарова д.156а" sheetId="77" r:id="rId77"/>
    <sheet name="ул.Базарова д.158" sheetId="78" r:id="rId78"/>
    <sheet name="ул.Базарова д.160" sheetId="79" r:id="rId79"/>
    <sheet name="ул.Воинов-Интернационалистов д." sheetId="80" r:id="rId80"/>
    <sheet name="Восстановл_Лист1" sheetId="81" r:id="rId81"/>
    <sheet name="Восстановл_Лист2" sheetId="82" r:id="rId82"/>
    <sheet name="Восстановл_Лист3" sheetId="83" r:id="rId83"/>
    <sheet name="Восстановл_Лист4" sheetId="84" r:id="rId84"/>
    <sheet name="Восстановл_Лист5" sheetId="85" r:id="rId85"/>
    <sheet name="Восстановл_Лист6" sheetId="86" r:id="rId86"/>
    <sheet name="Восстановл_Лист7" sheetId="87" r:id="rId87"/>
    <sheet name="Восстановл_Лист8" sheetId="88" r:id="rId88"/>
    <sheet name="ул.Металлургов д.6" sheetId="89" r:id="rId89"/>
    <sheet name="ул.Металлургов д.11" sheetId="90" r:id="rId90"/>
    <sheet name="ул.Металлургов д.13" sheetId="91" r:id="rId91"/>
    <sheet name="ул.Металлургов д.15" sheetId="92" r:id="rId92"/>
    <sheet name="ул.Металлургов д.17" sheetId="93" r:id="rId93"/>
    <sheet name="ул.Металлургов д.19" sheetId="94" r:id="rId94"/>
    <sheet name="ул.Металлургов д.21" sheetId="95" r:id="rId95"/>
    <sheet name="ул.Металлургов д.23" sheetId="96" r:id="rId96"/>
    <sheet name="ул.Спортивная д.4" sheetId="97" r:id="rId97"/>
    <sheet name="ул.Спортивная д.6" sheetId="98" r:id="rId98"/>
    <sheet name="ул.Спортивная д.8" sheetId="99" r:id="rId99"/>
    <sheet name="ул.Спортивная д.10" sheetId="100" r:id="rId100"/>
    <sheet name="ул.Спортивная д.14" sheetId="101" r:id="rId101"/>
    <sheet name="ул.Спортивная д.16" sheetId="102" r:id="rId102"/>
    <sheet name="Промзона д.1" sheetId="103" r:id="rId103"/>
    <sheet name="Камышин-2 д.1" sheetId="104" r:id="rId104"/>
  </sheets>
  <definedNames>
    <definedName name="SHARED_FORMULA_134_264_134_264_0">#REF!+#REF!+#REF!</definedName>
    <definedName name="SHARED_FORMULA_173_137_173_137_0">#REF!*#REF!</definedName>
    <definedName name="SHARED_FORMULA_173_201_173_201_0">#REF!*#REF!</definedName>
    <definedName name="SHARED_FORMULA_173_73_173_73_0">#REF!*#REF!</definedName>
    <definedName name="SHARED_FORMULA_173_9_173_9_0">#REF!*#REF!</definedName>
    <definedName name="SHARED_FORMULA_6_264_6_264_0">#REF!+#REF!+#REF!</definedName>
    <definedName name="SHARED_FORMULA_70_264_70_264_0">#REF!+#REF!+#REF!</definedName>
    <definedName name="SHARED_FORMULA_8_136_8_136_2">#REF!*#REF!</definedName>
    <definedName name="SHARED_FORMULA_8_200_8_200_2">#REF!*#REF!</definedName>
    <definedName name="SHARED_FORMULA_8_72_8_72_2">#REF!*#REF!</definedName>
    <definedName name="SHARED_FORMULA_8_8_8_8_2">#REF!*#REF!</definedName>
  </definedNames>
  <calcPr fullCalcOnLoad="1"/>
</workbook>
</file>

<file path=xl/sharedStrings.xml><?xml version="1.0" encoding="utf-8"?>
<sst xmlns="http://schemas.openxmlformats.org/spreadsheetml/2006/main" count="4502" uniqueCount="66">
  <si>
    <t>ПРИЛОЖЕНИЕ 15/1</t>
  </si>
  <si>
    <t xml:space="preserve">Информация о стоимости работ (услуг), выполняемых (оказываемых) в многоквартирном доме по адресу </t>
  </si>
  <si>
    <t xml:space="preserve">ул. </t>
  </si>
  <si>
    <t>5 мкр.</t>
  </si>
  <si>
    <t>д.</t>
  </si>
  <si>
    <t xml:space="preserve"> 3В</t>
  </si>
  <si>
    <t>№ п/п</t>
  </si>
  <si>
    <t>Наименование работы</t>
  </si>
  <si>
    <t>Описание содержания каждой работы (услуги)</t>
  </si>
  <si>
    <t>Периодичность выполнения работы (оказания услуги)</t>
  </si>
  <si>
    <t>Результат выполнения работы (руб.)</t>
  </si>
  <si>
    <t xml:space="preserve">Гарантийный срок (в случае если гарантия качества работ предусмотрена законодательством, либо предлагается УК) </t>
  </si>
  <si>
    <t>Указание конструктивных особенностей, степени физического износа и технического состояния общего имущества многоквартирного дома, определяющие выбор конкретных работ (услуг)</t>
  </si>
  <si>
    <t>Стоимость каждой работы (услуги) в расчете на единицу измерения**</t>
  </si>
  <si>
    <t>1.</t>
  </si>
  <si>
    <t>Содержание придомовой территории</t>
  </si>
  <si>
    <t>Работа дворников по уборке придомовой территории</t>
  </si>
  <si>
    <t>2013г.</t>
  </si>
  <si>
    <t>1 год</t>
  </si>
  <si>
    <t>2.</t>
  </si>
  <si>
    <t>Уборка подъездов</t>
  </si>
  <si>
    <t>Работа уборщика подъезда</t>
  </si>
  <si>
    <t>3.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</si>
  <si>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</si>
  <si>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</si>
  <si>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4.</t>
  </si>
  <si>
    <t>Вывоз бытового мусора</t>
  </si>
  <si>
    <t>Вывоз твердых бытовых отходов</t>
  </si>
  <si>
    <t>5.</t>
  </si>
  <si>
    <t>Услуги АДС</t>
  </si>
  <si>
    <t>Затраты на аварийно-диспетчерскую службу</t>
  </si>
  <si>
    <t>6.</t>
  </si>
  <si>
    <t>Управление жилым фондом</t>
  </si>
  <si>
    <t>Общехозяйственные расходы связанные с обеспечением содержания и текущего ремонта общего имущества многоквартирных домов:ведение технической документации, организации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 д.</t>
  </si>
  <si>
    <t>ул.</t>
  </si>
  <si>
    <t>3Г</t>
  </si>
  <si>
    <t>11а</t>
  </si>
  <si>
    <t>23а</t>
  </si>
  <si>
    <t>25а</t>
  </si>
  <si>
    <t>39а</t>
  </si>
  <si>
    <t>41а</t>
  </si>
  <si>
    <t>42/42а</t>
  </si>
  <si>
    <t>43а</t>
  </si>
  <si>
    <t>48а</t>
  </si>
  <si>
    <t>49а</t>
  </si>
  <si>
    <t>18.02%</t>
  </si>
  <si>
    <t>50а</t>
  </si>
  <si>
    <t>54а</t>
  </si>
  <si>
    <t>54б</t>
  </si>
  <si>
    <t>56/56а</t>
  </si>
  <si>
    <t>62/62а</t>
  </si>
  <si>
    <t>66а</t>
  </si>
  <si>
    <t>72а</t>
  </si>
  <si>
    <t>100а</t>
  </si>
  <si>
    <t>Базарова</t>
  </si>
  <si>
    <t>ПРИЛОЖЕНИЕ 15</t>
  </si>
  <si>
    <t>156а</t>
  </si>
  <si>
    <t>Воинов-Интернационалистов</t>
  </si>
  <si>
    <t>13а</t>
  </si>
  <si>
    <t>15а</t>
  </si>
  <si>
    <t>15/1</t>
  </si>
  <si>
    <t>17а</t>
  </si>
  <si>
    <t>Металлургов</t>
  </si>
  <si>
    <t>Спортивная</t>
  </si>
  <si>
    <t>Промзона</t>
  </si>
  <si>
    <t>Камышин-2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</si>
</sst>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styles" Target="styles.xml" /><Relationship Id="rId106" Type="http://schemas.openxmlformats.org/officeDocument/2006/relationships/sharedStrings" Target="sharedStrings.xml" /><Relationship Id="rId1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Zeros="0" zoomScale="95" zoomScaleNormal="95" zoomScalePageLayoutView="0" workbookViewId="0" topLeftCell="A8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2</v>
      </c>
      <c r="D4" s="26" t="s">
        <v>3</v>
      </c>
      <c r="E4" s="26"/>
      <c r="F4" s="4" t="s">
        <v>4</v>
      </c>
      <c r="G4" s="5" t="s">
        <v>5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9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54600.85</v>
      </c>
      <c r="F8" s="13" t="s">
        <v>18</v>
      </c>
      <c r="G8" s="14">
        <v>0.2438</v>
      </c>
      <c r="H8" s="15">
        <v>1.13</v>
      </c>
      <c r="I8" s="16"/>
    </row>
    <row r="9" spans="1:9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29197.16</v>
      </c>
      <c r="F9" s="13" t="s">
        <v>18</v>
      </c>
      <c r="G9" s="14">
        <v>0.2438</v>
      </c>
      <c r="H9" s="15">
        <v>0.36</v>
      </c>
      <c r="I9" s="16"/>
    </row>
    <row r="10" spans="1:9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175778.75</v>
      </c>
      <c r="F10" s="13" t="s">
        <v>18</v>
      </c>
      <c r="G10" s="14">
        <v>0.2438</v>
      </c>
      <c r="H10" s="15">
        <v>3.6</v>
      </c>
      <c r="I10" s="16"/>
    </row>
    <row r="11" spans="1:9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32387.8</v>
      </c>
      <c r="F11" s="13" t="s">
        <v>18</v>
      </c>
      <c r="G11" s="14">
        <v>0.2438</v>
      </c>
      <c r="H11" s="15">
        <v>0.64</v>
      </c>
      <c r="I11" s="16"/>
    </row>
    <row r="12" spans="1:9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26945.18</v>
      </c>
      <c r="F12" s="13" t="s">
        <v>18</v>
      </c>
      <c r="G12" s="14">
        <v>0.2438</v>
      </c>
      <c r="H12" s="15">
        <v>0.55</v>
      </c>
      <c r="I12" s="16"/>
    </row>
    <row r="13" spans="1:9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46331.01</v>
      </c>
      <c r="F13" s="13" t="s">
        <v>18</v>
      </c>
      <c r="G13" s="14">
        <v>0.2438</v>
      </c>
      <c r="H13" s="15">
        <v>0.69</v>
      </c>
      <c r="I13" s="16"/>
    </row>
  </sheetData>
  <sheetProtection selectLockedCells="1" selectUnlockedCells="1"/>
  <mergeCells count="1">
    <mergeCell ref="D4:E4"/>
  </mergeCells>
  <printOptions/>
  <pageMargins left="0.7875" right="0.19652777777777777" top="0.19652777777777777" bottom="0.19652777777777777" header="0.5118055555555555" footer="0.511805555555555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11</v>
      </c>
    </row>
    <row r="7" spans="1:10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6"/>
      <c r="J7" s="16"/>
    </row>
    <row r="8" spans="1:10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36181.74</v>
      </c>
      <c r="F8" s="13" t="s">
        <v>18</v>
      </c>
      <c r="G8" s="14">
        <v>0.2438</v>
      </c>
      <c r="H8" s="15">
        <v>1.13</v>
      </c>
      <c r="I8" s="16"/>
      <c r="J8" s="16"/>
    </row>
    <row r="9" spans="1:10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0.2438</v>
      </c>
      <c r="H9" s="15">
        <v>0.36</v>
      </c>
      <c r="I9" s="16"/>
      <c r="J9" s="16"/>
    </row>
    <row r="10" spans="1:10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0.2438</v>
      </c>
      <c r="H10" s="15">
        <v>3.6</v>
      </c>
      <c r="I10" s="16"/>
      <c r="J10" s="16"/>
    </row>
    <row r="11" spans="1:10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21457.91</v>
      </c>
      <c r="F11" s="13" t="s">
        <v>18</v>
      </c>
      <c r="G11" s="14">
        <v>0.2438</v>
      </c>
      <c r="H11" s="15">
        <v>0.64</v>
      </c>
      <c r="I11" s="16"/>
      <c r="J11" s="16"/>
    </row>
    <row r="12" spans="1:10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17853.66</v>
      </c>
      <c r="F12" s="13" t="s">
        <v>18</v>
      </c>
      <c r="G12" s="14">
        <v>0.2438</v>
      </c>
      <c r="H12" s="15">
        <v>0.55</v>
      </c>
      <c r="I12" s="16"/>
      <c r="J12" s="16"/>
    </row>
    <row r="13" spans="1:10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30699.22</v>
      </c>
      <c r="F13" s="13" t="s">
        <v>18</v>
      </c>
      <c r="G13" s="14">
        <v>0.2438</v>
      </c>
      <c r="H13" s="15">
        <v>0.69</v>
      </c>
      <c r="I13" s="16"/>
      <c r="J13" s="16"/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0" customWidth="1"/>
    <col min="5" max="5" width="18.140625" style="0" customWidth="1"/>
    <col min="6" max="6" width="21.421875" style="0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3"/>
      <c r="E3" s="3"/>
      <c r="F3" s="3"/>
    </row>
    <row r="4" spans="3:7" ht="15.75">
      <c r="C4" s="2" t="s">
        <v>34</v>
      </c>
      <c r="D4" s="26" t="s">
        <v>63</v>
      </c>
      <c r="E4" s="26"/>
      <c r="F4" s="2" t="s">
        <v>4</v>
      </c>
      <c r="G4" s="5">
        <v>10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35813.03</v>
      </c>
      <c r="F8" s="13" t="s">
        <v>18</v>
      </c>
      <c r="G8" s="14">
        <v>0.371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0.371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0.371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21243.02</v>
      </c>
      <c r="F11" s="13" t="s">
        <v>18</v>
      </c>
      <c r="G11" s="14">
        <v>0.371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17673.61</v>
      </c>
      <c r="F12" s="13" t="s">
        <v>18</v>
      </c>
      <c r="G12" s="14">
        <v>0.371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30388.37</v>
      </c>
      <c r="F13" s="13" t="s">
        <v>18</v>
      </c>
      <c r="G13" s="14">
        <v>0.371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0" customWidth="1"/>
    <col min="5" max="5" width="18.140625" style="0" customWidth="1"/>
    <col min="6" max="6" width="21.421875" style="0" customWidth="1"/>
    <col min="7" max="7" width="22.00390625" style="0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3"/>
      <c r="E3" s="3"/>
      <c r="F3" s="3"/>
    </row>
    <row r="4" spans="3:7" ht="15.75">
      <c r="C4" s="2" t="s">
        <v>34</v>
      </c>
      <c r="D4" s="26" t="s">
        <v>63</v>
      </c>
      <c r="E4" s="26"/>
      <c r="F4" s="2" t="s">
        <v>4</v>
      </c>
      <c r="G4" s="5">
        <v>14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36835.53</v>
      </c>
      <c r="F8" s="13" t="s">
        <v>18</v>
      </c>
      <c r="G8" s="14">
        <v>0.371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0.371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0.371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21844.65</v>
      </c>
      <c r="F11" s="13" t="s">
        <v>18</v>
      </c>
      <c r="G11" s="14">
        <v>0.371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18176.56</v>
      </c>
      <c r="F12" s="13" t="s">
        <v>18</v>
      </c>
      <c r="G12" s="14">
        <v>0.371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31253.99</v>
      </c>
      <c r="F13" s="13" t="s">
        <v>18</v>
      </c>
      <c r="G13" s="14">
        <v>0.371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0" customWidth="1"/>
    <col min="6" max="6" width="21.421875" style="0" customWidth="1"/>
    <col min="7" max="7" width="22.00390625" style="0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3"/>
      <c r="F3" s="3"/>
    </row>
    <row r="4" spans="3:7" ht="15.75">
      <c r="C4" s="2" t="s">
        <v>34</v>
      </c>
      <c r="D4" s="26" t="s">
        <v>63</v>
      </c>
      <c r="E4" s="26"/>
      <c r="F4" s="2" t="s">
        <v>4</v>
      </c>
      <c r="G4" s="5">
        <v>16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36220.68</v>
      </c>
      <c r="F8" s="13" t="s">
        <v>18</v>
      </c>
      <c r="G8" s="14">
        <v>0.34979999999999994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0.34979999999999994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0.34979999999999994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21475.24</v>
      </c>
      <c r="F11" s="13" t="s">
        <v>18</v>
      </c>
      <c r="G11" s="14">
        <v>0.34979999999999994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17871.6</v>
      </c>
      <c r="F12" s="13" t="s">
        <v>18</v>
      </c>
      <c r="G12" s="14">
        <v>0.34979999999999994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30730.04</v>
      </c>
      <c r="F13" s="13" t="s">
        <v>18</v>
      </c>
      <c r="G13" s="14">
        <v>0.34979999999999994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4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0" customWidth="1"/>
    <col min="5" max="5" width="18.140625" style="0" customWidth="1"/>
    <col min="6" max="6" width="21.421875" style="0" customWidth="1"/>
    <col min="7" max="7" width="22.00390625" style="0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3"/>
      <c r="E3" s="3"/>
      <c r="F3" s="3"/>
    </row>
    <row r="4" spans="3:7" ht="15.75">
      <c r="C4" s="2" t="s">
        <v>34</v>
      </c>
      <c r="D4" s="26" t="s">
        <v>64</v>
      </c>
      <c r="E4" s="26"/>
      <c r="F4" s="2" t="s">
        <v>4</v>
      </c>
      <c r="G4" s="5">
        <v>1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35813.03</v>
      </c>
      <c r="F8" s="13" t="s">
        <v>18</v>
      </c>
      <c r="G8" s="14">
        <v>0.424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0.424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0.424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21243.02</v>
      </c>
      <c r="F11" s="13" t="s">
        <v>18</v>
      </c>
      <c r="G11" s="14">
        <v>0.424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2419.53</v>
      </c>
      <c r="F12" s="13" t="s">
        <v>18</v>
      </c>
      <c r="G12" s="14">
        <v>0.424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4160.19</v>
      </c>
      <c r="F13" s="13" t="s">
        <v>18</v>
      </c>
      <c r="G13" s="14">
        <v>0.424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H13"/>
  <sheetViews>
    <sheetView showZeros="0" tabSelected="1" zoomScale="95" zoomScaleNormal="95" zoomScalePageLayoutView="0" workbookViewId="0" topLeftCell="A4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0" customWidth="1"/>
    <col min="5" max="5" width="18.140625" style="0" customWidth="1"/>
    <col min="6" max="6" width="21.421875" style="0" customWidth="1"/>
    <col min="7" max="7" width="22.00390625" style="0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3"/>
      <c r="E3" s="3"/>
      <c r="F3" s="3"/>
    </row>
    <row r="4" spans="3:7" ht="15.75">
      <c r="C4" s="2" t="s">
        <v>34</v>
      </c>
      <c r="D4" s="26" t="s">
        <v>65</v>
      </c>
      <c r="E4" s="26"/>
      <c r="F4" s="2" t="s">
        <v>4</v>
      </c>
      <c r="G4" s="5">
        <v>1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1342.6</v>
      </c>
      <c r="F8" s="13" t="s">
        <v>18</v>
      </c>
      <c r="G8" s="14">
        <v>0.408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0.408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0.408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4485.11</v>
      </c>
      <c r="F11" s="13" t="s">
        <v>18</v>
      </c>
      <c r="G11" s="14">
        <v>0.408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3086.98</v>
      </c>
      <c r="F12" s="13" t="s">
        <v>18</v>
      </c>
      <c r="G12" s="14">
        <v>0.408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5307.97</v>
      </c>
      <c r="F13" s="13" t="s">
        <v>18</v>
      </c>
      <c r="G13" s="14">
        <v>0.408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4015748031497" right="0.7874015748031497" top="0.2755905511811024" bottom="0.2755905511811024" header="0.7874015748031497" footer="0.7874015748031497"/>
  <pageSetup horizontalDpi="300" verticalDpi="3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36</v>
      </c>
    </row>
    <row r="7" spans="1:9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6"/>
    </row>
    <row r="8" spans="1:9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36142.21</v>
      </c>
      <c r="F8" s="13" t="s">
        <v>18</v>
      </c>
      <c r="G8" s="14">
        <v>0.3286</v>
      </c>
      <c r="H8" s="15">
        <v>1.13</v>
      </c>
      <c r="I8" s="16"/>
    </row>
    <row r="9" spans="1:9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0.3286</v>
      </c>
      <c r="H9" s="15">
        <v>0.36</v>
      </c>
      <c r="I9" s="16"/>
    </row>
    <row r="10" spans="1:9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0.3286</v>
      </c>
      <c r="H10" s="15">
        <v>3.6</v>
      </c>
      <c r="I10" s="16"/>
    </row>
    <row r="11" spans="1:9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31433.99</v>
      </c>
      <c r="F11" s="13" t="s">
        <v>18</v>
      </c>
      <c r="G11" s="14">
        <v>0.3286</v>
      </c>
      <c r="H11" s="15">
        <v>0.64</v>
      </c>
      <c r="I11" s="16"/>
    </row>
    <row r="12" spans="1:9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17820.61</v>
      </c>
      <c r="F12" s="13" t="s">
        <v>18</v>
      </c>
      <c r="G12" s="14">
        <v>0.3286</v>
      </c>
      <c r="H12" s="15">
        <v>0.55</v>
      </c>
      <c r="I12" s="16"/>
    </row>
    <row r="13" spans="1:9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30641.01</v>
      </c>
      <c r="F13" s="13" t="s">
        <v>18</v>
      </c>
      <c r="G13" s="14">
        <v>0.3286</v>
      </c>
      <c r="H13" s="15">
        <v>0.69</v>
      </c>
      <c r="I13" s="16"/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13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47156.89</v>
      </c>
      <c r="F8" s="13" t="s">
        <v>18</v>
      </c>
      <c r="G8" s="14">
        <v>0.3286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0.3286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0.3286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27967.12</v>
      </c>
      <c r="F11" s="13" t="s">
        <v>18</v>
      </c>
      <c r="G11" s="14">
        <v>0.3286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23270.5</v>
      </c>
      <c r="F12" s="13" t="s">
        <v>18</v>
      </c>
      <c r="G12" s="14">
        <v>0.3286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40012.6</v>
      </c>
      <c r="F13" s="13" t="s">
        <v>18</v>
      </c>
      <c r="G13" s="14">
        <v>0.3286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14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58920.62</v>
      </c>
      <c r="F8" s="13" t="s">
        <v>18</v>
      </c>
      <c r="G8" s="14">
        <v>0.3286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0.3286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0.3286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34948.77</v>
      </c>
      <c r="F11" s="13" t="s">
        <v>18</v>
      </c>
      <c r="G11" s="14">
        <v>0.3286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29077.01</v>
      </c>
      <c r="F12" s="13" t="s">
        <v>18</v>
      </c>
      <c r="G12" s="14">
        <v>0.3286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49995.11</v>
      </c>
      <c r="F13" s="13" t="s">
        <v>18</v>
      </c>
      <c r="G13" s="14">
        <v>0.3286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15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59686.15</v>
      </c>
      <c r="F8" s="13" t="s">
        <v>18</v>
      </c>
      <c r="G8" s="14">
        <v>0.32159999999999994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0.32159999999999994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0.32159999999999994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35399.79</v>
      </c>
      <c r="F11" s="13" t="s">
        <v>18</v>
      </c>
      <c r="G11" s="14">
        <v>0.32159999999999994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29453.68</v>
      </c>
      <c r="F12" s="13" t="s">
        <v>18</v>
      </c>
      <c r="G12" s="14">
        <v>0.32159999999999994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50645.17</v>
      </c>
      <c r="F13" s="13" t="s">
        <v>18</v>
      </c>
      <c r="G13" s="14">
        <v>0.32159999999999994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16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36369.21</v>
      </c>
      <c r="F8" s="13" t="s">
        <v>18</v>
      </c>
      <c r="G8" s="14">
        <v>0.3286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0.3286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0.3286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21567.92</v>
      </c>
      <c r="F11" s="13" t="s">
        <v>18</v>
      </c>
      <c r="G11" s="14">
        <v>0.3286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17946.95</v>
      </c>
      <c r="F12" s="13" t="s">
        <v>18</v>
      </c>
      <c r="G12" s="14">
        <v>0.3286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30859.8</v>
      </c>
      <c r="F13" s="13" t="s">
        <v>18</v>
      </c>
      <c r="G13" s="14">
        <v>0.3286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17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36435.02</v>
      </c>
      <c r="F8" s="13" t="s">
        <v>18</v>
      </c>
      <c r="G8" s="14">
        <v>0.3286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0.3286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0.3286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21609.3</v>
      </c>
      <c r="F11" s="13" t="s">
        <v>18</v>
      </c>
      <c r="G11" s="14">
        <v>0.3286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17979.14</v>
      </c>
      <c r="F12" s="13" t="s">
        <v>18</v>
      </c>
      <c r="G12" s="14">
        <v>0.3286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30914.88</v>
      </c>
      <c r="F13" s="13" t="s">
        <v>18</v>
      </c>
      <c r="G13" s="14">
        <v>0.3286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18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36510.36</v>
      </c>
      <c r="F8" s="13" t="s">
        <v>18</v>
      </c>
      <c r="G8" s="14">
        <v>0.318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0.318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0.318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21655.08</v>
      </c>
      <c r="F11" s="13" t="s">
        <v>18</v>
      </c>
      <c r="G11" s="14">
        <v>0.318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18017.05</v>
      </c>
      <c r="F12" s="13" t="s">
        <v>18</v>
      </c>
      <c r="G12" s="14">
        <v>0.318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30981.11</v>
      </c>
      <c r="F13" s="13" t="s">
        <v>18</v>
      </c>
      <c r="G13" s="14">
        <v>0.318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19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35901.7</v>
      </c>
      <c r="F8" s="13" t="s">
        <v>18</v>
      </c>
      <c r="G8" s="14">
        <v>0.265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0.265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0.265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21295</v>
      </c>
      <c r="F11" s="13" t="s">
        <v>18</v>
      </c>
      <c r="G11" s="14">
        <v>0.265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17717.46</v>
      </c>
      <c r="F12" s="13" t="s">
        <v>18</v>
      </c>
      <c r="G12" s="14">
        <v>0.265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30463.89</v>
      </c>
      <c r="F13" s="13" t="s">
        <v>18</v>
      </c>
      <c r="G13" s="14">
        <v>0.265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20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35846.13</v>
      </c>
      <c r="F8" s="13" t="s">
        <v>18</v>
      </c>
      <c r="G8" s="14">
        <v>0.265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0.265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0.265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21266.97</v>
      </c>
      <c r="F11" s="13" t="s">
        <v>18</v>
      </c>
      <c r="G11" s="14">
        <v>0.265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17689.91</v>
      </c>
      <c r="F12" s="13" t="s">
        <v>18</v>
      </c>
      <c r="G12" s="14">
        <v>0.265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30416.97</v>
      </c>
      <c r="F13" s="13" t="s">
        <v>18</v>
      </c>
      <c r="G13" s="14">
        <v>0.265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35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78265.15</v>
      </c>
      <c r="F8" s="13" t="s">
        <v>18</v>
      </c>
      <c r="G8" s="14">
        <v>0.2332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42319.85</v>
      </c>
      <c r="F9" s="13" t="s">
        <v>18</v>
      </c>
      <c r="G9" s="14">
        <v>0.2332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251947.55</v>
      </c>
      <c r="F10" s="13" t="s">
        <v>18</v>
      </c>
      <c r="G10" s="14">
        <v>0.2332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46437.83</v>
      </c>
      <c r="F11" s="13" t="s">
        <v>18</v>
      </c>
      <c r="G11" s="14">
        <v>0.2332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f>38621.18+357.56</f>
        <v>38978.74</v>
      </c>
      <c r="F12" s="13" t="s">
        <v>18</v>
      </c>
      <c r="G12" s="14">
        <v>0.2332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66407.12</v>
      </c>
      <c r="F13" s="13" t="s">
        <v>18</v>
      </c>
      <c r="G13" s="14">
        <v>0.2332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19652777777777777" top="0.19652777777777777" bottom="0.19652777777777777" header="0.5118055555555555" footer="0.5118055555555555"/>
  <pageSetup horizontalDpi="300" verticalDpi="3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21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36150.91</v>
      </c>
      <c r="F8" s="13" t="s">
        <v>18</v>
      </c>
      <c r="G8" s="14">
        <v>0.265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0.265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0.265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21443.2</v>
      </c>
      <c r="F11" s="13" t="s">
        <v>18</v>
      </c>
      <c r="G11" s="14">
        <v>0.265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17840.35</v>
      </c>
      <c r="F12" s="13" t="s">
        <v>18</v>
      </c>
      <c r="G12" s="14">
        <v>0.265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30673.83</v>
      </c>
      <c r="F13" s="13" t="s">
        <v>18</v>
      </c>
      <c r="G13" s="14">
        <v>0.265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22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77542.66</v>
      </c>
      <c r="F8" s="13" t="s">
        <v>18</v>
      </c>
      <c r="G8" s="14">
        <v>0.2332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0.2332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0.2332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45992.01</v>
      </c>
      <c r="F11" s="13" t="s">
        <v>18</v>
      </c>
      <c r="G11" s="14">
        <v>0.2332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38266.82</v>
      </c>
      <c r="F12" s="13" t="s">
        <v>18</v>
      </c>
      <c r="G12" s="14">
        <v>0.2332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65795.38</v>
      </c>
      <c r="F13" s="13" t="s">
        <v>18</v>
      </c>
      <c r="G13" s="14">
        <v>0.2332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23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58663.26</v>
      </c>
      <c r="F8" s="13" t="s">
        <v>18</v>
      </c>
      <c r="G8" s="14">
        <v>0.2544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0.2544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0.2544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34789.73</v>
      </c>
      <c r="F11" s="13" t="s">
        <v>18</v>
      </c>
      <c r="G11" s="14">
        <v>0.2544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28945.42</v>
      </c>
      <c r="F12" s="13" t="s">
        <v>18</v>
      </c>
      <c r="G12" s="14">
        <v>0.2544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49776.98</v>
      </c>
      <c r="F13" s="13" t="s">
        <v>18</v>
      </c>
      <c r="G13" s="14">
        <v>0.2544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37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35299.08</v>
      </c>
      <c r="F8" s="13" t="s">
        <v>18</v>
      </c>
      <c r="G8" s="14">
        <v>0.2544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0.2544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0.2544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20936.09</v>
      </c>
      <c r="F11" s="13" t="s">
        <v>18</v>
      </c>
      <c r="G11" s="14">
        <v>0.2544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17420.27</v>
      </c>
      <c r="F12" s="13" t="s">
        <v>18</v>
      </c>
      <c r="G12" s="14">
        <v>0.2544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29951.56</v>
      </c>
      <c r="F13" s="13" t="s">
        <v>18</v>
      </c>
      <c r="G13" s="14">
        <v>0.2544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24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80142.1</v>
      </c>
      <c r="F8" s="13" t="s">
        <v>18</v>
      </c>
      <c r="G8" s="14">
        <v>0.2544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0.2544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0.2544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47537.16</v>
      </c>
      <c r="F11" s="13" t="s">
        <v>18</v>
      </c>
      <c r="G11" s="14">
        <v>0.2544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39550.51</v>
      </c>
      <c r="F12" s="13" t="s">
        <v>18</v>
      </c>
      <c r="G12" s="14">
        <v>0.2544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68002.25</v>
      </c>
      <c r="F13" s="13" t="s">
        <v>18</v>
      </c>
      <c r="G13" s="14">
        <v>0.2544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25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36081.4</v>
      </c>
      <c r="F8" s="13" t="s">
        <v>18</v>
      </c>
      <c r="G8" s="14">
        <v>0.2544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0.2544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0.2544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21402.82</v>
      </c>
      <c r="F11" s="13" t="s">
        <v>18</v>
      </c>
      <c r="G11" s="14">
        <v>0.2544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17806.89</v>
      </c>
      <c r="F12" s="13" t="s">
        <v>18</v>
      </c>
      <c r="G12" s="14">
        <v>0.2544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30616.47</v>
      </c>
      <c r="F13" s="13" t="s">
        <v>18</v>
      </c>
      <c r="G13" s="14">
        <v>0.2544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38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58394.16</v>
      </c>
      <c r="F8" s="13" t="s">
        <v>18</v>
      </c>
      <c r="G8" s="14">
        <v>0.265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0.265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0.265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34634.76</v>
      </c>
      <c r="F11" s="13" t="s">
        <v>18</v>
      </c>
      <c r="G11" s="14">
        <v>0.265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28815.69</v>
      </c>
      <c r="F12" s="13" t="s">
        <v>18</v>
      </c>
      <c r="G12" s="14">
        <v>0.265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49546.13</v>
      </c>
      <c r="F13" s="13" t="s">
        <v>18</v>
      </c>
      <c r="G13" s="14">
        <v>0.265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26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58619.23</v>
      </c>
      <c r="F8" s="13" t="s">
        <v>18</v>
      </c>
      <c r="G8" s="14">
        <v>0.265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0.265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0.265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34770.05</v>
      </c>
      <c r="F11" s="13" t="s">
        <v>18</v>
      </c>
      <c r="G11" s="14">
        <v>0.265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28927.22</v>
      </c>
      <c r="F12" s="13" t="s">
        <v>18</v>
      </c>
      <c r="G12" s="14">
        <v>0.265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49741.56</v>
      </c>
      <c r="F13" s="13" t="s">
        <v>18</v>
      </c>
      <c r="G13" s="14">
        <v>0.265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27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35935.14</v>
      </c>
      <c r="F8" s="13" t="s">
        <v>18</v>
      </c>
      <c r="G8" s="14">
        <v>0.265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0.265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0.265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21311.73</v>
      </c>
      <c r="F11" s="13" t="s">
        <v>18</v>
      </c>
      <c r="G11" s="14">
        <v>0.265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17742.33</v>
      </c>
      <c r="F12" s="13" t="s">
        <v>18</v>
      </c>
      <c r="G12" s="14">
        <v>0.265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30506.5</v>
      </c>
      <c r="F13" s="13" t="s">
        <v>18</v>
      </c>
      <c r="G13" s="14">
        <v>0.265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28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35967.47</v>
      </c>
      <c r="F8" s="13" t="s">
        <v>18</v>
      </c>
      <c r="G8" s="14">
        <v>0.2756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0.2756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0.2756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21340.99</v>
      </c>
      <c r="F11" s="13" t="s">
        <v>18</v>
      </c>
      <c r="G11" s="14">
        <v>0.2756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17749.57</v>
      </c>
      <c r="F12" s="13" t="s">
        <v>18</v>
      </c>
      <c r="G12" s="14">
        <v>0.2756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30519.53</v>
      </c>
      <c r="F13" s="13" t="s">
        <v>18</v>
      </c>
      <c r="G13" s="14">
        <v>0.2756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4</v>
      </c>
    </row>
    <row r="6" ht="13.5" thickBot="1"/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36479.83</v>
      </c>
      <c r="F8" s="13" t="s">
        <v>18</v>
      </c>
      <c r="G8" s="14">
        <v>0.318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0.318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0.318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21636.83</v>
      </c>
      <c r="F11" s="13" t="s">
        <v>18</v>
      </c>
      <c r="G11" s="14">
        <v>0.318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18001.45</v>
      </c>
      <c r="F12" s="13" t="s">
        <v>18</v>
      </c>
      <c r="G12" s="14">
        <v>0.318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30952.62</v>
      </c>
      <c r="F13" s="13" t="s">
        <v>18</v>
      </c>
      <c r="G13" s="14">
        <v>0.318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19652777777777777" top="0.19652777777777777" bottom="0.19652777777777777" header="0.5118055555555555" footer="0.5118055555555555"/>
  <pageSetup horizontalDpi="300" verticalDpi="3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30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76539.63</v>
      </c>
      <c r="F8" s="13" t="s">
        <v>18</v>
      </c>
      <c r="G8" s="14">
        <v>0.2544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0.2544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0.2544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45395.19</v>
      </c>
      <c r="F11" s="13" t="s">
        <v>18</v>
      </c>
      <c r="G11" s="14">
        <v>0.2544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37770.79</v>
      </c>
      <c r="F12" s="13" t="s">
        <v>18</v>
      </c>
      <c r="G12" s="14">
        <v>0.2544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64944.51</v>
      </c>
      <c r="F13" s="13" t="s">
        <v>18</v>
      </c>
      <c r="G13" s="14">
        <v>0.2544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31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36305.88</v>
      </c>
      <c r="F8" s="13" t="s">
        <v>18</v>
      </c>
      <c r="G8" s="14">
        <v>0.265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0.265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0.265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21533.94</v>
      </c>
      <c r="F11" s="13" t="s">
        <v>18</v>
      </c>
      <c r="G11" s="14">
        <v>0.265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17916.84</v>
      </c>
      <c r="F12" s="13" t="s">
        <v>18</v>
      </c>
      <c r="G12" s="14">
        <v>0.265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30806.71</v>
      </c>
      <c r="F13" s="13" t="s">
        <v>18</v>
      </c>
      <c r="G13" s="14">
        <v>0.265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32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76048.14</v>
      </c>
      <c r="F8" s="13" t="s">
        <v>18</v>
      </c>
      <c r="G8" s="14">
        <v>0.265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0.265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0.265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46104.48</v>
      </c>
      <c r="F11" s="13" t="s">
        <v>18</v>
      </c>
      <c r="G11" s="14">
        <v>0.265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37529.1</v>
      </c>
      <c r="F12" s="13" t="s">
        <v>18</v>
      </c>
      <c r="G12" s="14">
        <v>0.265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64527.08</v>
      </c>
      <c r="F13" s="13" t="s">
        <v>18</v>
      </c>
      <c r="G13" s="14">
        <v>0.265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0" customWidth="1"/>
    <col min="5" max="5" width="18.140625" style="0" customWidth="1"/>
    <col min="6" max="6" width="21.421875" style="0" customWidth="1"/>
    <col min="7" max="7" width="22.00390625" style="0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3"/>
      <c r="E3" s="3"/>
      <c r="F3" s="3"/>
    </row>
    <row r="4" spans="3:7" ht="15.75">
      <c r="C4" s="2" t="s">
        <v>34</v>
      </c>
      <c r="D4" s="26" t="s">
        <v>3</v>
      </c>
      <c r="E4" s="26"/>
      <c r="F4" s="2" t="s">
        <v>4</v>
      </c>
      <c r="G4" s="5">
        <v>33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29001.17</v>
      </c>
      <c r="F8" s="13" t="s">
        <v>18</v>
      </c>
      <c r="G8" s="14">
        <v>0.2756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0.2756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0.2756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34857.45</v>
      </c>
      <c r="F11" s="13" t="s">
        <v>18</v>
      </c>
      <c r="G11" s="14">
        <v>0.2756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29001.17</v>
      </c>
      <c r="F12" s="13" t="s">
        <v>18</v>
      </c>
      <c r="G12" s="14">
        <v>0.2756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49866.84</v>
      </c>
      <c r="F13" s="13" t="s">
        <v>18</v>
      </c>
      <c r="G13" s="14">
        <v>0.2756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34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36065.43</v>
      </c>
      <c r="F8" s="13" t="s">
        <v>18</v>
      </c>
      <c r="G8" s="14">
        <v>0.265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0.265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0.265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21388.71</v>
      </c>
      <c r="F11" s="13" t="s">
        <v>18</v>
      </c>
      <c r="G11" s="14">
        <v>0.265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17796.58</v>
      </c>
      <c r="F12" s="13" t="s">
        <v>18</v>
      </c>
      <c r="G12" s="14">
        <v>0.265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30598.82</v>
      </c>
      <c r="F13" s="13" t="s">
        <v>18</v>
      </c>
      <c r="G13" s="14">
        <v>0.265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35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36481.99</v>
      </c>
      <c r="F8" s="13" t="s">
        <v>18</v>
      </c>
      <c r="G8" s="14">
        <v>0.2968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0.2968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0.2968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21636.71</v>
      </c>
      <c r="F11" s="13" t="s">
        <v>18</v>
      </c>
      <c r="G11" s="14">
        <v>0.2968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18002.04</v>
      </c>
      <c r="F12" s="13" t="s">
        <v>18</v>
      </c>
      <c r="G12" s="14">
        <v>0.2968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30953.77</v>
      </c>
      <c r="F13" s="13" t="s">
        <v>18</v>
      </c>
      <c r="G13" s="14">
        <v>0.2968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36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36482.71</v>
      </c>
      <c r="F8" s="13" t="s">
        <v>18</v>
      </c>
      <c r="G8" s="14">
        <v>0.2968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0.2968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0.2968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21638.96</v>
      </c>
      <c r="F11" s="13" t="s">
        <v>18</v>
      </c>
      <c r="G11" s="14">
        <v>0.2968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18002.64</v>
      </c>
      <c r="F12" s="13" t="s">
        <v>18</v>
      </c>
      <c r="G12" s="14">
        <v>0.2968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30954.76</v>
      </c>
      <c r="F13" s="13" t="s">
        <v>18</v>
      </c>
      <c r="G13" s="14">
        <v>0.2968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39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36228.4</v>
      </c>
      <c r="F8" s="13" t="s">
        <v>18</v>
      </c>
      <c r="G8" s="14">
        <v>0.3862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0.3862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0.3862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21482.53</v>
      </c>
      <c r="F11" s="13" t="s">
        <v>18</v>
      </c>
      <c r="G11" s="14">
        <v>0.3862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17876.46</v>
      </c>
      <c r="F12" s="13" t="s">
        <v>18</v>
      </c>
      <c r="G12" s="14">
        <v>0.3862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30737.31</v>
      </c>
      <c r="F13" s="13" t="s">
        <v>18</v>
      </c>
      <c r="G13" s="14">
        <v>0.3862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39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36292.92</v>
      </c>
      <c r="F8" s="13" t="s">
        <v>18</v>
      </c>
      <c r="G8" s="14">
        <v>0.298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0.298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0.298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21528.33</v>
      </c>
      <c r="F11" s="13" t="s">
        <v>18</v>
      </c>
      <c r="G11" s="14">
        <v>0.298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17910.12</v>
      </c>
      <c r="F12" s="13" t="s">
        <v>18</v>
      </c>
      <c r="G12" s="14">
        <v>0.298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30796.03</v>
      </c>
      <c r="F13" s="13" t="s">
        <v>18</v>
      </c>
      <c r="G13" s="14">
        <v>0.298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40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59404.62</v>
      </c>
      <c r="F8" s="13" t="s">
        <v>18</v>
      </c>
      <c r="G8" s="14">
        <v>0.2968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0.2968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0.2968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35236.67</v>
      </c>
      <c r="F11" s="13" t="s">
        <v>18</v>
      </c>
      <c r="G11" s="14">
        <v>0.2968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29316.38</v>
      </c>
      <c r="F12" s="13" t="s">
        <v>18</v>
      </c>
      <c r="G12" s="14">
        <v>0.2968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50405.44</v>
      </c>
      <c r="F13" s="13" t="s">
        <v>18</v>
      </c>
      <c r="G13" s="14">
        <v>0.2968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5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35740.01</v>
      </c>
      <c r="F8" s="13" t="s">
        <v>18</v>
      </c>
      <c r="G8" s="14">
        <v>0.318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0.318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0.318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21187.85</v>
      </c>
      <c r="F11" s="13" t="s">
        <v>18</v>
      </c>
      <c r="G11" s="14">
        <v>0.318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17635.77</v>
      </c>
      <c r="F12" s="13" t="s">
        <v>18</v>
      </c>
      <c r="G12" s="14">
        <v>0.318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30324.46</v>
      </c>
      <c r="F13" s="13" t="s">
        <v>18</v>
      </c>
      <c r="G13" s="14">
        <v>0.318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41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35165.23</v>
      </c>
      <c r="F8" s="13" t="s">
        <v>18</v>
      </c>
      <c r="G8" s="14">
        <v>0.2968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0.2968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0.2968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20858.12</v>
      </c>
      <c r="F11" s="13" t="s">
        <v>18</v>
      </c>
      <c r="G11" s="14">
        <v>0.2968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17353.54</v>
      </c>
      <c r="F12" s="13" t="s">
        <v>18</v>
      </c>
      <c r="G12" s="14">
        <v>0.2968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29837.64</v>
      </c>
      <c r="F13" s="13" t="s">
        <v>18</v>
      </c>
      <c r="G13" s="14">
        <v>0.2968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40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36304.62</v>
      </c>
      <c r="F8" s="13" t="s">
        <v>18</v>
      </c>
      <c r="G8" s="14">
        <v>0.2968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0.2968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0.2968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21534.6</v>
      </c>
      <c r="F11" s="13" t="s">
        <v>18</v>
      </c>
      <c r="G11" s="14">
        <v>0.2968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17916.84</v>
      </c>
      <c r="F12" s="13" t="s">
        <v>18</v>
      </c>
      <c r="G12" s="14">
        <v>0.2968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30806.55</v>
      </c>
      <c r="F13" s="13" t="s">
        <v>18</v>
      </c>
      <c r="G13" s="14">
        <v>0.2968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41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94562.51</v>
      </c>
      <c r="F8" s="13" t="s">
        <v>18</v>
      </c>
      <c r="G8" s="14">
        <v>0.2968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0.2968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0.2968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56089.1</v>
      </c>
      <c r="F11" s="13" t="s">
        <v>18</v>
      </c>
      <c r="G11" s="14">
        <v>0.2968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46665.94</v>
      </c>
      <c r="F12" s="13" t="s">
        <v>18</v>
      </c>
      <c r="G12" s="14">
        <v>0.2968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80237.49</v>
      </c>
      <c r="F13" s="13" t="s">
        <v>18</v>
      </c>
      <c r="G13" s="14">
        <v>0.2968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42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76613.63</v>
      </c>
      <c r="F8" s="13" t="s">
        <v>18</v>
      </c>
      <c r="G8" s="14">
        <v>0.2862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0.2862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0.2862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45444.22</v>
      </c>
      <c r="F11" s="13" t="s">
        <v>18</v>
      </c>
      <c r="G11" s="14">
        <v>0.2862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37808.16</v>
      </c>
      <c r="F12" s="13" t="s">
        <v>18</v>
      </c>
      <c r="G12" s="14">
        <v>0.2862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65009.25</v>
      </c>
      <c r="F13" s="13" t="s">
        <v>18</v>
      </c>
      <c r="G13" s="14">
        <v>0.2862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46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40099.22</v>
      </c>
      <c r="F8" s="13" t="s">
        <v>18</v>
      </c>
      <c r="G8" s="14">
        <v>0.19079999999999997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30576.32</v>
      </c>
      <c r="F9" s="13" t="s">
        <v>18</v>
      </c>
      <c r="G9" s="14">
        <v>0.19079999999999997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155489.29</v>
      </c>
      <c r="F10" s="13" t="s">
        <v>18</v>
      </c>
      <c r="G10" s="14">
        <v>0.19079999999999997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28646.19</v>
      </c>
      <c r="F11" s="13" t="s">
        <v>18</v>
      </c>
      <c r="G11" s="14">
        <v>0.19079999999999997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f>23837.08+105.6</f>
        <v>23942.68</v>
      </c>
      <c r="F12" s="13" t="s">
        <v>18</v>
      </c>
      <c r="G12" s="14">
        <v>0.19079999999999997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60421.89</v>
      </c>
      <c r="F13" s="13" t="s">
        <v>18</v>
      </c>
      <c r="G13" s="14">
        <v>0.19079999999999997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47</v>
      </c>
    </row>
    <row r="7" spans="1:9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6"/>
    </row>
    <row r="8" spans="1:9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43320.45</v>
      </c>
      <c r="F8" s="13" t="s">
        <v>18</v>
      </c>
      <c r="G8" s="14">
        <v>0.22260000000000002</v>
      </c>
      <c r="H8" s="15">
        <v>1.13</v>
      </c>
      <c r="I8" s="16"/>
    </row>
    <row r="9" spans="1:9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34922.23</v>
      </c>
      <c r="F9" s="13" t="s">
        <v>18</v>
      </c>
      <c r="G9" s="14">
        <v>0.22260000000000002</v>
      </c>
      <c r="H9" s="15">
        <v>0.36</v>
      </c>
      <c r="I9" s="16"/>
    </row>
    <row r="10" spans="1:9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167988.92</v>
      </c>
      <c r="F10" s="13" t="s">
        <v>18</v>
      </c>
      <c r="G10" s="14">
        <v>0.22260000000000002</v>
      </c>
      <c r="H10" s="15">
        <v>3.6</v>
      </c>
      <c r="I10" s="16"/>
    </row>
    <row r="11" spans="1:9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30948.61</v>
      </c>
      <c r="F11" s="13" t="s">
        <v>18</v>
      </c>
      <c r="G11" s="14">
        <v>0.22260000000000002</v>
      </c>
      <c r="H11" s="15">
        <v>0.64</v>
      </c>
      <c r="I11" s="16"/>
    </row>
    <row r="12" spans="1:9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f>25752.09+198.39</f>
        <v>25950.48</v>
      </c>
      <c r="F12" s="13" t="s">
        <v>18</v>
      </c>
      <c r="G12" s="14">
        <v>0.22260000000000002</v>
      </c>
      <c r="H12" s="15">
        <v>0.55</v>
      </c>
      <c r="I12" s="16"/>
    </row>
    <row r="13" spans="1:9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60421.89</v>
      </c>
      <c r="F13" s="13" t="s">
        <v>18</v>
      </c>
      <c r="G13" s="14">
        <v>0.22260000000000002</v>
      </c>
      <c r="H13" s="15">
        <v>0.69</v>
      </c>
      <c r="I13" s="16"/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43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73077.57</v>
      </c>
      <c r="F8" s="13" t="s">
        <v>18</v>
      </c>
      <c r="G8" s="14">
        <v>0.1484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37031.66</v>
      </c>
      <c r="F9" s="13" t="s">
        <v>18</v>
      </c>
      <c r="G9" s="14">
        <v>0.1484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235246.49</v>
      </c>
      <c r="F10" s="13" t="s">
        <v>18</v>
      </c>
      <c r="G10" s="14">
        <v>0.1484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43339.04</v>
      </c>
      <c r="F11" s="13" t="s">
        <v>18</v>
      </c>
      <c r="G11" s="14">
        <v>0.1484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36060.77</v>
      </c>
      <c r="F12" s="13" t="s">
        <v>18</v>
      </c>
      <c r="G12" s="14">
        <v>0.1484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62004.98</v>
      </c>
      <c r="F13" s="13" t="s">
        <v>18</v>
      </c>
      <c r="G13" s="14">
        <v>0.1484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49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58627.17</v>
      </c>
      <c r="F8" s="13" t="s">
        <v>18</v>
      </c>
      <c r="G8" s="14">
        <v>0.2662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0.2662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/>
      <c r="F10" s="13" t="s">
        <v>18</v>
      </c>
      <c r="G10" s="14">
        <v>0.2662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34774.41</v>
      </c>
      <c r="F11" s="13" t="s">
        <v>18</v>
      </c>
      <c r="G11" s="14">
        <v>0.2662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28932.57</v>
      </c>
      <c r="F12" s="13" t="s">
        <v>18</v>
      </c>
      <c r="G12" s="14">
        <v>0.2662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49747.15</v>
      </c>
      <c r="F13" s="13" t="s">
        <v>18</v>
      </c>
      <c r="G13" s="14">
        <v>0.2662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44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45327.17</v>
      </c>
      <c r="F8" s="13" t="s">
        <v>18</v>
      </c>
      <c r="G8" s="14" t="s">
        <v>45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30694.81</v>
      </c>
      <c r="F9" s="13" t="s">
        <v>18</v>
      </c>
      <c r="G9" s="14" t="s">
        <v>45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145913.67</v>
      </c>
      <c r="F10" s="13" t="s">
        <v>18</v>
      </c>
      <c r="G10" s="14" t="s">
        <v>45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26889.3</v>
      </c>
      <c r="F11" s="13" t="s">
        <v>18</v>
      </c>
      <c r="G11" s="14" t="s">
        <v>45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22366.65</v>
      </c>
      <c r="F12" s="13" t="s">
        <v>18</v>
      </c>
      <c r="G12" s="14" t="s">
        <v>45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38459.46</v>
      </c>
      <c r="F13" s="13" t="s">
        <v>18</v>
      </c>
      <c r="G13" s="14" t="s">
        <v>45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50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36042.76</v>
      </c>
      <c r="F8" s="13" t="s">
        <v>18</v>
      </c>
      <c r="G8" s="14">
        <v>0.2756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0.2756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0.2756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21375.91</v>
      </c>
      <c r="F11" s="13" t="s">
        <v>18</v>
      </c>
      <c r="G11" s="14">
        <v>0.2756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17786.76</v>
      </c>
      <c r="F12" s="13" t="s">
        <v>18</v>
      </c>
      <c r="G12" s="14">
        <v>0.2756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30581.67</v>
      </c>
      <c r="F13" s="13" t="s">
        <v>18</v>
      </c>
      <c r="G13" s="14">
        <v>0.2756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6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36116.02</v>
      </c>
      <c r="F8" s="13" t="s">
        <v>18</v>
      </c>
      <c r="G8" s="14">
        <v>0.318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0.318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0.318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21421.64</v>
      </c>
      <c r="F11" s="13" t="s">
        <v>18</v>
      </c>
      <c r="G11" s="14">
        <v>0.318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f>17822.19+187.52</f>
        <v>18009.71</v>
      </c>
      <c r="F12" s="13" t="s">
        <v>18</v>
      </c>
      <c r="G12" s="14">
        <v>0.318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30644.65</v>
      </c>
      <c r="F13" s="13" t="s">
        <v>18</v>
      </c>
      <c r="G13" s="14">
        <v>0.318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46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36409.46</v>
      </c>
      <c r="F8" s="13" t="s">
        <v>18</v>
      </c>
      <c r="G8" s="14">
        <v>0.2756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0.2756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0.2756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21596.66</v>
      </c>
      <c r="F11" s="13" t="s">
        <v>18</v>
      </c>
      <c r="G11" s="14">
        <v>0.2756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17967.18</v>
      </c>
      <c r="F12" s="13" t="s">
        <v>18</v>
      </c>
      <c r="G12" s="14">
        <v>0.2756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30895.93</v>
      </c>
      <c r="F13" s="13" t="s">
        <v>18</v>
      </c>
      <c r="G13" s="14">
        <v>0.2756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54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36247.78</v>
      </c>
      <c r="F8" s="13" t="s">
        <v>18</v>
      </c>
      <c r="G8" s="14">
        <v>0.22260000000000002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0.22260000000000002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0.22260000000000002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21498.88</v>
      </c>
      <c r="F11" s="13" t="s">
        <v>18</v>
      </c>
      <c r="G11" s="14">
        <v>0.22260000000000002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17887.44</v>
      </c>
      <c r="F12" s="13" t="s">
        <v>18</v>
      </c>
      <c r="G12" s="14">
        <v>0.22260000000000002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30756.92</v>
      </c>
      <c r="F13" s="13" t="s">
        <v>18</v>
      </c>
      <c r="G13" s="14">
        <v>0.22260000000000002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47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36230.71</v>
      </c>
      <c r="F8" s="13" t="s">
        <v>18</v>
      </c>
      <c r="G8" s="14">
        <v>0.212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0.212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0.212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21491.2</v>
      </c>
      <c r="F11" s="13" t="s">
        <v>18</v>
      </c>
      <c r="G11" s="14">
        <v>0.212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17879.57</v>
      </c>
      <c r="F12" s="13" t="s">
        <v>18</v>
      </c>
      <c r="G12" s="14">
        <v>0.212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30743.08</v>
      </c>
      <c r="F13" s="13" t="s">
        <v>18</v>
      </c>
      <c r="G13" s="14">
        <v>0.212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48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58672.36</v>
      </c>
      <c r="F8" s="13" t="s">
        <v>18</v>
      </c>
      <c r="G8" s="14">
        <v>0.212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0.212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0.212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24798.27</v>
      </c>
      <c r="F11" s="13" t="s">
        <v>18</v>
      </c>
      <c r="G11" s="14">
        <v>0.212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f>28954.34+333.23</f>
        <v>29287.57</v>
      </c>
      <c r="F12" s="13" t="s">
        <v>18</v>
      </c>
      <c r="G12" s="14">
        <v>0.212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49784.25</v>
      </c>
      <c r="F13" s="13" t="s">
        <v>18</v>
      </c>
      <c r="G13" s="14">
        <v>0.212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55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36328.29</v>
      </c>
      <c r="F8" s="13" t="s">
        <v>18</v>
      </c>
      <c r="G8" s="14">
        <v>0.22260000000000002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0.22260000000000002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0.22260000000000002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21543.7</v>
      </c>
      <c r="F11" s="13" t="s">
        <v>18</v>
      </c>
      <c r="G11" s="14">
        <v>0.22260000000000002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17925.32</v>
      </c>
      <c r="F12" s="13" t="s">
        <v>18</v>
      </c>
      <c r="G12" s="14">
        <v>0.22260000000000002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30822.39</v>
      </c>
      <c r="F13" s="13" t="s">
        <v>18</v>
      </c>
      <c r="G13" s="14">
        <v>0.22260000000000002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49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95371.6</v>
      </c>
      <c r="F8" s="13" t="s">
        <v>18</v>
      </c>
      <c r="G8" s="14">
        <v>0.22260000000000002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0.22260000000000002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0.22260000000000002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56569.52</v>
      </c>
      <c r="F11" s="13" t="s">
        <v>18</v>
      </c>
      <c r="G11" s="14">
        <v>0.22260000000000002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47064.84</v>
      </c>
      <c r="F12" s="13" t="s">
        <v>18</v>
      </c>
      <c r="G12" s="14">
        <v>0.22260000000000002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80926.19</v>
      </c>
      <c r="F13" s="13" t="s">
        <v>18</v>
      </c>
      <c r="G13" s="14">
        <v>0.22260000000000002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0" customWidth="1"/>
    <col min="5" max="5" width="18.140625" style="0" customWidth="1"/>
    <col min="6" max="6" width="21.421875" style="0" customWidth="1"/>
    <col min="7" max="7" width="22.00390625" style="0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3"/>
      <c r="E3" s="3"/>
      <c r="F3" s="3"/>
    </row>
    <row r="4" spans="3:7" ht="15.75">
      <c r="C4" s="2" t="s">
        <v>34</v>
      </c>
      <c r="D4" s="26" t="s">
        <v>3</v>
      </c>
      <c r="E4" s="26"/>
      <c r="F4" s="2" t="s">
        <v>4</v>
      </c>
      <c r="G4" s="5">
        <v>59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41277.27</v>
      </c>
      <c r="F8" s="13" t="s">
        <v>18</v>
      </c>
      <c r="G8" s="14">
        <v>0.0316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0.0316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0.0316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24300.79</v>
      </c>
      <c r="F11" s="13" t="s">
        <v>18</v>
      </c>
      <c r="G11" s="14">
        <v>0.0316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20259.39</v>
      </c>
      <c r="F12" s="13" t="s">
        <v>18</v>
      </c>
      <c r="G12" s="14">
        <v>0.0316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34882.57</v>
      </c>
      <c r="F13" s="13" t="s">
        <v>18</v>
      </c>
      <c r="G13" s="14">
        <v>0.0316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60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36331.5</v>
      </c>
      <c r="F8" s="13" t="s">
        <v>18</v>
      </c>
      <c r="G8" s="14">
        <v>0.22260000000000002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0.22260000000000002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0.22260000000000002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21543.93</v>
      </c>
      <c r="F11" s="13" t="s">
        <v>18</v>
      </c>
      <c r="G11" s="14">
        <v>0.22260000000000002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17928.21</v>
      </c>
      <c r="F12" s="13" t="s">
        <v>18</v>
      </c>
      <c r="G12" s="14">
        <v>0.22260000000000002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30826.17</v>
      </c>
      <c r="F13" s="13" t="s">
        <v>18</v>
      </c>
      <c r="G13" s="14">
        <v>0.22260000000000002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2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61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36363.35</v>
      </c>
      <c r="F8" s="13" t="s">
        <v>18</v>
      </c>
      <c r="G8" s="14">
        <v>0.24280000000000002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0.24280000000000002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0.24280000000000002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21568.4</v>
      </c>
      <c r="F11" s="13" t="s">
        <v>18</v>
      </c>
      <c r="G11" s="14">
        <v>0.24280000000000002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17945.67</v>
      </c>
      <c r="F12" s="13" t="s">
        <v>18</v>
      </c>
      <c r="G12" s="14">
        <v>0.24280000000000002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30856.17</v>
      </c>
      <c r="F13" s="13" t="s">
        <v>18</v>
      </c>
      <c r="G13" s="14">
        <v>0.24280000000000002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50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94888.03</v>
      </c>
      <c r="F8" s="13" t="s">
        <v>18</v>
      </c>
      <c r="G8" s="14">
        <v>0.2332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0.2332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0.2332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56281.79</v>
      </c>
      <c r="F11" s="13" t="s">
        <v>18</v>
      </c>
      <c r="G11" s="14">
        <v>0.2332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46825.89</v>
      </c>
      <c r="F12" s="13" t="s">
        <v>18</v>
      </c>
      <c r="G12" s="14">
        <v>0.2332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80513.31</v>
      </c>
      <c r="F13" s="13" t="s">
        <v>18</v>
      </c>
      <c r="G13" s="14">
        <v>0.2332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7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9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35074.56</v>
      </c>
      <c r="F8" s="13" t="s">
        <v>18</v>
      </c>
      <c r="G8" s="14">
        <v>0.318</v>
      </c>
      <c r="H8" s="15">
        <v>1.13</v>
      </c>
      <c r="I8" s="16"/>
    </row>
    <row r="9" spans="1:9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0.318</v>
      </c>
      <c r="H9" s="15">
        <v>0.36</v>
      </c>
      <c r="I9" s="16"/>
    </row>
    <row r="10" spans="1:9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0.318</v>
      </c>
      <c r="H10" s="15">
        <v>3.6</v>
      </c>
      <c r="I10" s="16"/>
    </row>
    <row r="11" spans="1:9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20803.97</v>
      </c>
      <c r="F11" s="13" t="s">
        <v>18</v>
      </c>
      <c r="G11" s="14">
        <v>0.318</v>
      </c>
      <c r="H11" s="15">
        <v>0.64</v>
      </c>
      <c r="I11" s="16"/>
    </row>
    <row r="12" spans="1:9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1739.46</v>
      </c>
      <c r="F12" s="13" t="s">
        <v>18</v>
      </c>
      <c r="G12" s="14">
        <v>0.318</v>
      </c>
      <c r="H12" s="15">
        <v>0.55</v>
      </c>
      <c r="I12" s="16"/>
    </row>
    <row r="13" spans="1:9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29760.81</v>
      </c>
      <c r="F13" s="13" t="s">
        <v>18</v>
      </c>
      <c r="G13" s="14">
        <v>0.318</v>
      </c>
      <c r="H13" s="15">
        <v>0.69</v>
      </c>
      <c r="I13" s="16"/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1" customWidth="1"/>
  </cols>
  <sheetData>
    <row r="1" ht="15.75">
      <c r="H1" s="4" t="s">
        <v>0</v>
      </c>
    </row>
    <row r="2" ht="15.75">
      <c r="H2" s="4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65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85340.44</v>
      </c>
      <c r="F8" s="13" t="s">
        <v>18</v>
      </c>
      <c r="G8" s="14">
        <v>0.1378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45652.1</v>
      </c>
      <c r="F9" s="13" t="s">
        <v>18</v>
      </c>
      <c r="G9" s="14">
        <v>0.1378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274725.51</v>
      </c>
      <c r="F10" s="13" t="s">
        <v>18</v>
      </c>
      <c r="G10" s="14">
        <v>0.1378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50615.55</v>
      </c>
      <c r="F11" s="13" t="s">
        <v>18</v>
      </c>
      <c r="G11" s="14">
        <v>0.1378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42112.16</v>
      </c>
      <c r="F12" s="13" t="s">
        <v>18</v>
      </c>
      <c r="G12" s="14">
        <v>0.1378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72407.27</v>
      </c>
      <c r="F13" s="13" t="s">
        <v>18</v>
      </c>
      <c r="G13" s="14">
        <v>0.1378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66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36190.53</v>
      </c>
      <c r="F8" s="13" t="s">
        <v>18</v>
      </c>
      <c r="G8" s="14">
        <v>0.2332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0.2332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0.2332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21466.23</v>
      </c>
      <c r="F11" s="13" t="s">
        <v>18</v>
      </c>
      <c r="G11" s="14">
        <v>0.2332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17860.29</v>
      </c>
      <c r="F12" s="13" t="s">
        <v>18</v>
      </c>
      <c r="G12" s="14">
        <v>0.2332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30708.45</v>
      </c>
      <c r="F13" s="13" t="s">
        <v>18</v>
      </c>
      <c r="G13" s="14">
        <v>0.2332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51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36044.01</v>
      </c>
      <c r="F8" s="13" t="s">
        <v>18</v>
      </c>
      <c r="G8" s="14">
        <v>0.2332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0.2332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0.2332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21378.41</v>
      </c>
      <c r="F11" s="13" t="s">
        <v>18</v>
      </c>
      <c r="G11" s="14">
        <v>0.2332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17788.08</v>
      </c>
      <c r="F12" s="13" t="s">
        <v>18</v>
      </c>
      <c r="G12" s="14">
        <v>0.2332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30583.98</v>
      </c>
      <c r="F13" s="13" t="s">
        <v>18</v>
      </c>
      <c r="G13" s="14">
        <v>0.2332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7.5742187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67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46569.16</v>
      </c>
      <c r="F8" s="13" t="s">
        <v>18</v>
      </c>
      <c r="G8" s="14">
        <v>0.22260000000000002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0.22260000000000002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0.22260000000000002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27619.13</v>
      </c>
      <c r="F11" s="13" t="s">
        <v>18</v>
      </c>
      <c r="G11" s="14">
        <v>0.22260000000000002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22979.53</v>
      </c>
      <c r="F12" s="13" t="s">
        <v>18</v>
      </c>
      <c r="G12" s="14">
        <v>0.22260000000000002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39513.13</v>
      </c>
      <c r="F13" s="13" t="s">
        <v>18</v>
      </c>
      <c r="G13" s="14">
        <v>0.22260000000000002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72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37256.3</v>
      </c>
      <c r="F8" s="13" t="s">
        <v>18</v>
      </c>
      <c r="G8" s="14">
        <v>0.2438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0.2438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0.2438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22099.35</v>
      </c>
      <c r="F11" s="13" t="s">
        <v>18</v>
      </c>
      <c r="G11" s="14">
        <v>0.2438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18385.31</v>
      </c>
      <c r="F12" s="13" t="s">
        <v>18</v>
      </c>
      <c r="G12" s="14">
        <v>0.2438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31614.1</v>
      </c>
      <c r="F13" s="13" t="s">
        <v>18</v>
      </c>
      <c r="G13" s="14">
        <v>0.2438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52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23063.52</v>
      </c>
      <c r="F8" s="13" t="s">
        <v>18</v>
      </c>
      <c r="G8" s="14">
        <v>0.2438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0.2438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0.2438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22146.67</v>
      </c>
      <c r="F11" s="13" t="s">
        <v>18</v>
      </c>
      <c r="G11" s="14">
        <v>0.2438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18429.35</v>
      </c>
      <c r="F12" s="13" t="s">
        <v>18</v>
      </c>
      <c r="G12" s="14">
        <v>0.2438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31686.27</v>
      </c>
      <c r="F13" s="13" t="s">
        <v>18</v>
      </c>
      <c r="G13" s="14">
        <v>0.2438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100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38234.28</v>
      </c>
      <c r="F8" s="13" t="s">
        <v>18</v>
      </c>
      <c r="G8" s="14">
        <v>0.22260000000000002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0.22260000000000002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0.22260000000000002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22676.12</v>
      </c>
      <c r="F11" s="13" t="s">
        <v>18</v>
      </c>
      <c r="G11" s="14">
        <v>0.22260000000000002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18867.23</v>
      </c>
      <c r="F12" s="13" t="s">
        <v>18</v>
      </c>
      <c r="G12" s="14">
        <v>0.22260000000000002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32440.35</v>
      </c>
      <c r="F13" s="13" t="s">
        <v>18</v>
      </c>
      <c r="G13" s="14">
        <v>0.22260000000000002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 t="s">
        <v>53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38272.7</v>
      </c>
      <c r="F8" s="13" t="s">
        <v>18</v>
      </c>
      <c r="G8" s="14">
        <v>0.22260000000000002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0.22260000000000002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0.22260000000000002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22702.06</v>
      </c>
      <c r="F11" s="13" t="s">
        <v>18</v>
      </c>
      <c r="G11" s="14">
        <v>0.22260000000000002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18887.64</v>
      </c>
      <c r="F12" s="13" t="s">
        <v>18</v>
      </c>
      <c r="G12" s="14">
        <v>0.22260000000000002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32475.8</v>
      </c>
      <c r="F13" s="13" t="s">
        <v>18</v>
      </c>
      <c r="G13" s="14">
        <v>0.22260000000000002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101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28926.68</v>
      </c>
      <c r="F8" s="13" t="s">
        <v>18</v>
      </c>
      <c r="G8" s="14">
        <v>0.22260000000000002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0.22260000000000002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0.22260000000000002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23088.37</v>
      </c>
      <c r="F11" s="13" t="s">
        <v>18</v>
      </c>
      <c r="G11" s="14">
        <v>0.22260000000000002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19209.24</v>
      </c>
      <c r="F12" s="13" t="s">
        <v>18</v>
      </c>
      <c r="G12" s="14">
        <v>0.22260000000000002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33029.74</v>
      </c>
      <c r="F13" s="13" t="s">
        <v>18</v>
      </c>
      <c r="G13" s="14">
        <v>0.22260000000000002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54</v>
      </c>
      <c r="E4" s="26"/>
      <c r="F4" s="4" t="s">
        <v>4</v>
      </c>
      <c r="G4" s="5">
        <v>105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15103.19</v>
      </c>
      <c r="F8" s="13" t="s">
        <v>18</v>
      </c>
      <c r="G8" s="14">
        <v>0.583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0.583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0.583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12245.39</v>
      </c>
      <c r="F11" s="13" t="s">
        <v>18</v>
      </c>
      <c r="G11" s="14">
        <v>0.583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10186.64</v>
      </c>
      <c r="F12" s="13" t="s">
        <v>18</v>
      </c>
      <c r="G12" s="14">
        <v>0.583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33029.74</v>
      </c>
      <c r="F13" s="13" t="s">
        <v>18</v>
      </c>
      <c r="G13" s="14">
        <v>0.583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8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35931.27</v>
      </c>
      <c r="F8" s="13" t="s">
        <v>18</v>
      </c>
      <c r="G8" s="14">
        <v>0.318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0.318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0.318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21311.72</v>
      </c>
      <c r="F11" s="13" t="s">
        <v>18</v>
      </c>
      <c r="G11" s="14">
        <v>0.318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17731.65</v>
      </c>
      <c r="F12" s="13" t="s">
        <v>18</v>
      </c>
      <c r="G12" s="14">
        <v>0.318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30488.84</v>
      </c>
      <c r="F13" s="13" t="s">
        <v>18</v>
      </c>
      <c r="G13" s="14">
        <v>0.318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54</v>
      </c>
      <c r="E4" s="26"/>
      <c r="F4" s="4" t="s">
        <v>4</v>
      </c>
      <c r="G4" s="5">
        <v>107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19808.36</v>
      </c>
      <c r="F8" s="13" t="s">
        <v>18</v>
      </c>
      <c r="G8" s="14">
        <v>0.53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0.53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0.53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11748.67</v>
      </c>
      <c r="F11" s="13" t="s">
        <v>18</v>
      </c>
      <c r="G11" s="14">
        <v>0.53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9775.13</v>
      </c>
      <c r="F12" s="13" t="s">
        <v>18</v>
      </c>
      <c r="G12" s="14">
        <v>0.53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16807.92</v>
      </c>
      <c r="F13" s="13" t="s">
        <v>18</v>
      </c>
      <c r="G13" s="14">
        <v>0.53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54</v>
      </c>
      <c r="E4" s="26"/>
      <c r="F4" s="4" t="s">
        <v>4</v>
      </c>
      <c r="G4" s="5">
        <v>109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183956.98</v>
      </c>
      <c r="F8" s="13" t="s">
        <v>18</v>
      </c>
      <c r="G8" s="14">
        <v>0.2332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97952.29</v>
      </c>
      <c r="F9" s="13" t="s">
        <v>18</v>
      </c>
      <c r="G9" s="14">
        <v>0.2332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592204.53</v>
      </c>
      <c r="F10" s="13" t="s">
        <v>18</v>
      </c>
      <c r="G10" s="14">
        <v>0.2332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109119.78</v>
      </c>
      <c r="F11" s="13" t="s">
        <v>18</v>
      </c>
      <c r="G11" s="14">
        <v>0.2332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90779.87</v>
      </c>
      <c r="F12" s="13" t="s">
        <v>18</v>
      </c>
      <c r="G12" s="14">
        <v>0.2332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156092.56</v>
      </c>
      <c r="F13" s="13" t="s">
        <v>18</v>
      </c>
      <c r="G13" s="14">
        <v>0.2332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54</v>
      </c>
      <c r="E4" s="26"/>
      <c r="F4" s="4" t="s">
        <v>4</v>
      </c>
      <c r="G4" s="5">
        <v>128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77581.25</v>
      </c>
      <c r="F8" s="13" t="s">
        <v>18</v>
      </c>
      <c r="G8" s="14">
        <v>0.2968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60006.9</v>
      </c>
      <c r="F9" s="13" t="s">
        <v>18</v>
      </c>
      <c r="G9" s="14">
        <v>0.2968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300849.94</v>
      </c>
      <c r="F10" s="13" t="s">
        <v>18</v>
      </c>
      <c r="G10" s="14">
        <v>0.2968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55436.07</v>
      </c>
      <c r="F11" s="13" t="s">
        <v>18</v>
      </c>
      <c r="G11" s="14">
        <v>0.2968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f>46119.56+257.92</f>
        <v>46377.479999999996</v>
      </c>
      <c r="F12" s="13" t="s">
        <v>18</v>
      </c>
      <c r="G12" s="14">
        <v>0.2968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79299.36</v>
      </c>
      <c r="F13" s="13" t="s">
        <v>18</v>
      </c>
      <c r="G13" s="14">
        <v>0.2968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54</v>
      </c>
      <c r="E4" s="26"/>
      <c r="F4" s="4" t="s">
        <v>4</v>
      </c>
      <c r="G4" s="5">
        <v>142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58740.96</v>
      </c>
      <c r="F8" s="13" t="s">
        <v>18</v>
      </c>
      <c r="G8" s="14">
        <v>0.2438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38120.28</v>
      </c>
      <c r="F9" s="13" t="s">
        <v>18</v>
      </c>
      <c r="G9" s="14">
        <v>0.2438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189101.99</v>
      </c>
      <c r="F10" s="13" t="s">
        <v>18</v>
      </c>
      <c r="G10" s="14">
        <v>0.2438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34841.05</v>
      </c>
      <c r="F11" s="13" t="s">
        <v>18</v>
      </c>
      <c r="G11" s="14">
        <v>0.2438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f>28986.91+257.92</f>
        <v>29244.829999999998</v>
      </c>
      <c r="F12" s="13" t="s">
        <v>18</v>
      </c>
      <c r="G12" s="14">
        <v>0.2438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49840.63</v>
      </c>
      <c r="F13" s="13" t="s">
        <v>18</v>
      </c>
      <c r="G13" s="14">
        <v>0.2438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55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54</v>
      </c>
      <c r="E4" s="26"/>
      <c r="F4" s="4" t="s">
        <v>4</v>
      </c>
      <c r="G4" s="5">
        <v>144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120541.74</v>
      </c>
      <c r="F8" s="13" t="s">
        <v>18</v>
      </c>
      <c r="G8" s="14">
        <v>0.2438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69545.36</v>
      </c>
      <c r="F9" s="13" t="s">
        <v>18</v>
      </c>
      <c r="G9" s="14">
        <v>0.2438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388057.59</v>
      </c>
      <c r="F10" s="13" t="s">
        <v>18</v>
      </c>
      <c r="G10" s="14">
        <v>0.2438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71537.57</v>
      </c>
      <c r="F11" s="13" t="s">
        <v>18</v>
      </c>
      <c r="G11" s="14">
        <v>0.2438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f>59486.81+1232.38</f>
        <v>60719.189999999995</v>
      </c>
      <c r="F12" s="13" t="s">
        <v>18</v>
      </c>
      <c r="G12" s="14">
        <v>0.2438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102280.66</v>
      </c>
      <c r="F13" s="13" t="s">
        <v>18</v>
      </c>
      <c r="G13" s="14">
        <v>0.2438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54</v>
      </c>
      <c r="E4" s="26"/>
      <c r="F4" s="4" t="s">
        <v>4</v>
      </c>
      <c r="G4" s="5">
        <v>148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78368.57</v>
      </c>
      <c r="F8" s="13" t="s">
        <v>18</v>
      </c>
      <c r="G8" s="14">
        <v>0.2968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44407.15</v>
      </c>
      <c r="F9" s="13" t="s">
        <v>18</v>
      </c>
      <c r="G9" s="14">
        <v>0.2968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252150</v>
      </c>
      <c r="F10" s="13" t="s">
        <v>18</v>
      </c>
      <c r="G10" s="14">
        <v>0.2968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46475.3</v>
      </c>
      <c r="F11" s="13" t="s">
        <v>18</v>
      </c>
      <c r="G11" s="14">
        <v>0.2968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f>38652.03+50.74</f>
        <v>38702.77</v>
      </c>
      <c r="F12" s="13" t="s">
        <v>18</v>
      </c>
      <c r="G12" s="14">
        <v>0.2968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66460.77</v>
      </c>
      <c r="F13" s="13" t="s">
        <v>18</v>
      </c>
      <c r="G13" s="14">
        <v>0.2968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7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54</v>
      </c>
      <c r="E4" s="26"/>
      <c r="F4" s="4" t="s">
        <v>4</v>
      </c>
      <c r="G4" s="5">
        <v>152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77126.33</v>
      </c>
      <c r="F8" s="13" t="s">
        <v>18</v>
      </c>
      <c r="G8" s="14">
        <v>0.2968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44247.25</v>
      </c>
      <c r="F9" s="13" t="s">
        <v>18</v>
      </c>
      <c r="G9" s="14">
        <v>0.2968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248281.88</v>
      </c>
      <c r="F10" s="13" t="s">
        <v>18</v>
      </c>
      <c r="G10" s="14">
        <v>0.2968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45742.49</v>
      </c>
      <c r="F11" s="13" t="s">
        <v>18</v>
      </c>
      <c r="G11" s="14">
        <v>0.2968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38058.73</v>
      </c>
      <c r="F12" s="13" t="s">
        <v>18</v>
      </c>
      <c r="G12" s="14">
        <v>0.2968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65438.45</v>
      </c>
      <c r="F13" s="13" t="s">
        <v>18</v>
      </c>
      <c r="G13" s="14">
        <v>0.2968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54</v>
      </c>
      <c r="E4" s="26"/>
      <c r="F4" s="4" t="s">
        <v>4</v>
      </c>
      <c r="G4" s="5" t="s">
        <v>56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36099.16</v>
      </c>
      <c r="F8" s="13" t="s">
        <v>18</v>
      </c>
      <c r="G8" s="14">
        <v>0.34979999999999994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0.34979999999999994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0.34979999999999994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21409.21</v>
      </c>
      <c r="F11" s="13" t="s">
        <v>18</v>
      </c>
      <c r="G11" s="14">
        <v>0.34979999999999994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17814.4</v>
      </c>
      <c r="F12" s="13" t="s">
        <v>18</v>
      </c>
      <c r="G12" s="14">
        <v>0.34979999999999994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30630.97</v>
      </c>
      <c r="F13" s="13" t="s">
        <v>18</v>
      </c>
      <c r="G13" s="14">
        <v>0.34979999999999994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54</v>
      </c>
      <c r="E4" s="26"/>
      <c r="F4" s="4" t="s">
        <v>4</v>
      </c>
      <c r="G4" s="5">
        <v>158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39674.55</v>
      </c>
      <c r="F8" s="13" t="s">
        <v>18</v>
      </c>
      <c r="G8" s="14">
        <v>0.3398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0.3398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0.3398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23523.82</v>
      </c>
      <c r="F11" s="13" t="s">
        <v>18</v>
      </c>
      <c r="G11" s="14">
        <v>0.3398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19554.95</v>
      </c>
      <c r="F12" s="13" t="s">
        <v>18</v>
      </c>
      <c r="G12" s="14">
        <v>0.3398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33624.27</v>
      </c>
      <c r="F13" s="13" t="s">
        <v>18</v>
      </c>
      <c r="G13" s="14">
        <v>0.3398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54</v>
      </c>
      <c r="E4" s="26"/>
      <c r="F4" s="4" t="s">
        <v>4</v>
      </c>
      <c r="G4" s="5">
        <v>160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155670.76</v>
      </c>
      <c r="F8" s="13" t="s">
        <v>18</v>
      </c>
      <c r="G8" s="14">
        <v>0.2756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120322.19</v>
      </c>
      <c r="F9" s="13" t="s">
        <v>18</v>
      </c>
      <c r="G9" s="14">
        <v>0.2756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501120.16</v>
      </c>
      <c r="F10" s="13" t="s">
        <v>18</v>
      </c>
      <c r="G10" s="14">
        <v>0.2756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92337.65</v>
      </c>
      <c r="F11" s="13" t="s">
        <v>18</v>
      </c>
      <c r="G11" s="14">
        <v>0.2756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f>76817.7+9453.62</f>
        <v>86271.31999999999</v>
      </c>
      <c r="F12" s="13" t="s">
        <v>18</v>
      </c>
      <c r="G12" s="14">
        <v>0.2756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132085.21</v>
      </c>
      <c r="F13" s="13" t="s">
        <v>18</v>
      </c>
      <c r="G13" s="14">
        <v>0.2756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9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36609.53</v>
      </c>
      <c r="F8" s="13" t="s">
        <v>18</v>
      </c>
      <c r="G8" s="14">
        <v>0.2438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0.2438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0.2438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21713.07</v>
      </c>
      <c r="F11" s="13" t="s">
        <v>18</v>
      </c>
      <c r="G11" s="14">
        <v>0.2438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18065.43</v>
      </c>
      <c r="F12" s="13" t="s">
        <v>18</v>
      </c>
      <c r="G12" s="14">
        <v>0.2438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31064.07</v>
      </c>
      <c r="F13" s="13" t="s">
        <v>18</v>
      </c>
      <c r="G13" s="14">
        <v>0.2438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57</v>
      </c>
      <c r="E4" s="26"/>
      <c r="F4" s="4" t="s">
        <v>4</v>
      </c>
      <c r="G4" s="5">
        <v>2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71253.36</v>
      </c>
      <c r="F8" s="13" t="s">
        <v>18</v>
      </c>
      <c r="G8" s="14">
        <v>0.2014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0.2014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0.2014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42260.95</v>
      </c>
      <c r="F11" s="13" t="s">
        <v>18</v>
      </c>
      <c r="G11" s="14">
        <v>0.2014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35162.33</v>
      </c>
      <c r="F12" s="13" t="s">
        <v>18</v>
      </c>
      <c r="G12" s="14">
        <v>0.2014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60458.88</v>
      </c>
      <c r="F13" s="13" t="s">
        <v>18</v>
      </c>
      <c r="G13" s="14">
        <v>0.2014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4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55</v>
      </c>
    </row>
    <row r="2" ht="15.75">
      <c r="H2" s="2"/>
    </row>
    <row r="3" spans="2:8" ht="15.75">
      <c r="B3" s="19"/>
      <c r="C3" s="20" t="s">
        <v>1</v>
      </c>
      <c r="D3" s="21"/>
      <c r="E3" s="21"/>
      <c r="F3" s="21"/>
      <c r="G3" s="22"/>
      <c r="H3" s="19"/>
    </row>
    <row r="4" spans="2:8" ht="15.75">
      <c r="B4" s="19"/>
      <c r="C4" s="23" t="s">
        <v>34</v>
      </c>
      <c r="D4" s="27" t="s">
        <v>57</v>
      </c>
      <c r="E4" s="27"/>
      <c r="F4" s="21" t="s">
        <v>4</v>
      </c>
      <c r="G4" s="24">
        <v>13</v>
      </c>
      <c r="H4" s="19"/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46414.92</v>
      </c>
      <c r="F8" s="13" t="s">
        <v>18</v>
      </c>
      <c r="G8" s="14">
        <v>0.34979999999999994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41060.62</v>
      </c>
      <c r="F9" s="13" t="s">
        <v>18</v>
      </c>
      <c r="G9" s="14">
        <v>0.34979999999999994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148115.7</v>
      </c>
      <c r="F10" s="13" t="s">
        <v>18</v>
      </c>
      <c r="G10" s="14">
        <v>0.34979999999999994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27533.41</v>
      </c>
      <c r="F11" s="13" t="s">
        <v>18</v>
      </c>
      <c r="G11" s="14">
        <v>0.34979999999999994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22919.96</v>
      </c>
      <c r="F12" s="13" t="s">
        <v>18</v>
      </c>
      <c r="G12" s="14">
        <v>0.34979999999999994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39335.04</v>
      </c>
      <c r="F13" s="13" t="s">
        <v>18</v>
      </c>
      <c r="G13" s="14">
        <v>0.34979999999999994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55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57</v>
      </c>
      <c r="E4" s="26"/>
      <c r="F4" s="4" t="s">
        <v>4</v>
      </c>
      <c r="G4" s="5" t="s">
        <v>58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36433.84</v>
      </c>
      <c r="F8" s="13" t="s">
        <v>18</v>
      </c>
      <c r="G8" s="14">
        <v>0.1802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0.1802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0.1802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21609.48</v>
      </c>
      <c r="F11" s="13" t="s">
        <v>18</v>
      </c>
      <c r="G11" s="14">
        <v>0.1802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17978.2</v>
      </c>
      <c r="F12" s="13" t="s">
        <v>18</v>
      </c>
      <c r="G12" s="14">
        <v>0.1802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30914.54</v>
      </c>
      <c r="F13" s="13" t="s">
        <v>18</v>
      </c>
      <c r="G13" s="14">
        <v>0.1802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57</v>
      </c>
      <c r="E4" s="26"/>
      <c r="F4" s="4" t="s">
        <v>4</v>
      </c>
      <c r="G4" s="5" t="s">
        <v>59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57952.84</v>
      </c>
      <c r="F8" s="13" t="s">
        <v>18</v>
      </c>
      <c r="G8" s="14">
        <v>0.159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0.159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0.159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34371.53</v>
      </c>
      <c r="F11" s="13" t="s">
        <v>18</v>
      </c>
      <c r="G11" s="14">
        <v>0.159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28597.21</v>
      </c>
      <c r="F12" s="13" t="s">
        <v>18</v>
      </c>
      <c r="G12" s="14">
        <v>0.159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49171.98</v>
      </c>
      <c r="F13" s="13" t="s">
        <v>18</v>
      </c>
      <c r="G13" s="14">
        <v>0.159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57</v>
      </c>
      <c r="E4" s="26"/>
      <c r="F4" s="4" t="s">
        <v>4</v>
      </c>
      <c r="G4" s="5" t="s">
        <v>60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57952.84</v>
      </c>
      <c r="F8" s="13" t="s">
        <v>18</v>
      </c>
      <c r="G8" s="14">
        <v>0.34979999999999994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0.34979999999999994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0.34979999999999994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34371.53</v>
      </c>
      <c r="F11" s="13" t="s">
        <v>18</v>
      </c>
      <c r="G11" s="14">
        <v>0.34979999999999994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28597.21</v>
      </c>
      <c r="F12" s="13" t="s">
        <v>18</v>
      </c>
      <c r="G12" s="14">
        <v>0.34979999999999994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49171.98</v>
      </c>
      <c r="F13" s="13" t="s">
        <v>18</v>
      </c>
      <c r="G13" s="14">
        <v>0.34979999999999994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57</v>
      </c>
      <c r="E4" s="26"/>
      <c r="F4" s="4" t="s">
        <v>4</v>
      </c>
      <c r="G4" s="5">
        <v>17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51048.33</v>
      </c>
      <c r="F8" s="13" t="s">
        <v>18</v>
      </c>
      <c r="G8" s="14">
        <v>0.34979999999999994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41074.19</v>
      </c>
      <c r="F9" s="13" t="s">
        <v>18</v>
      </c>
      <c r="G9" s="14">
        <v>0.34979999999999994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0.34979999999999994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30273.98</v>
      </c>
      <c r="F11" s="13" t="s">
        <v>18</v>
      </c>
      <c r="G11" s="14">
        <v>0.34979999999999994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25190.66</v>
      </c>
      <c r="F12" s="13" t="s">
        <v>18</v>
      </c>
      <c r="G12" s="14">
        <v>0.34979999999999994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43312.72</v>
      </c>
      <c r="F13" s="13" t="s">
        <v>18</v>
      </c>
      <c r="G13" s="14">
        <v>0.34979999999999994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57</v>
      </c>
      <c r="E4" s="26"/>
      <c r="F4" s="4" t="s">
        <v>4</v>
      </c>
      <c r="G4" s="5" t="s">
        <v>61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36172.17</v>
      </c>
      <c r="F8" s="13" t="s">
        <v>18</v>
      </c>
      <c r="G8" s="14">
        <v>0.1802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0.1802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0.1802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21452.73</v>
      </c>
      <c r="F11" s="13" t="s">
        <v>18</v>
      </c>
      <c r="G11" s="14">
        <v>0.1802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17850.05</v>
      </c>
      <c r="F12" s="13" t="s">
        <v>18</v>
      </c>
      <c r="G12" s="14">
        <v>0.1802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30690.32</v>
      </c>
      <c r="F13" s="13" t="s">
        <v>18</v>
      </c>
      <c r="G13" s="14">
        <v>0.1802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57</v>
      </c>
      <c r="E4" s="26"/>
      <c r="F4" s="4" t="s">
        <v>4</v>
      </c>
      <c r="G4" s="5">
        <v>19</v>
      </c>
    </row>
    <row r="5" spans="1:8" ht="12.75">
      <c r="A5" s="16"/>
      <c r="B5" s="16"/>
      <c r="C5" s="16"/>
      <c r="D5" s="25"/>
      <c r="E5" s="25"/>
      <c r="F5" s="25"/>
      <c r="G5" s="25"/>
      <c r="H5" s="16"/>
    </row>
    <row r="6" spans="1:8" ht="12.75">
      <c r="A6" s="16"/>
      <c r="B6" s="16"/>
      <c r="C6" s="16"/>
      <c r="D6" s="25"/>
      <c r="E6" s="25"/>
      <c r="F6" s="25"/>
      <c r="G6" s="25"/>
      <c r="H6" s="16"/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38924.76</v>
      </c>
      <c r="F8" s="13" t="s">
        <v>18</v>
      </c>
      <c r="G8" s="14">
        <v>0.34979999999999994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0.34979999999999994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0.34979999999999994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23092.7</v>
      </c>
      <c r="F11" s="13" t="s">
        <v>18</v>
      </c>
      <c r="G11" s="14">
        <v>0.34979999999999994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19232.29</v>
      </c>
      <c r="F12" s="13" t="s">
        <v>18</v>
      </c>
      <c r="G12" s="14">
        <v>0.34979999999999994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33069.23</v>
      </c>
      <c r="F13" s="13" t="s">
        <v>18</v>
      </c>
      <c r="G13" s="14">
        <v>0.34979999999999994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57</v>
      </c>
      <c r="E4" s="26"/>
      <c r="F4" s="4" t="s">
        <v>4</v>
      </c>
      <c r="G4" s="5">
        <v>21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102897.3</v>
      </c>
      <c r="F8" s="13" t="s">
        <v>18</v>
      </c>
      <c r="G8" s="14">
        <v>0.318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55112.04</v>
      </c>
      <c r="F9" s="13" t="s">
        <v>18</v>
      </c>
      <c r="G9" s="14">
        <v>0.318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331246.79</v>
      </c>
      <c r="F10" s="13" t="s">
        <v>18</v>
      </c>
      <c r="G10" s="14">
        <v>0.318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61028.31</v>
      </c>
      <c r="F11" s="13" t="s">
        <v>18</v>
      </c>
      <c r="G11" s="14">
        <v>0.318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50776.16</v>
      </c>
      <c r="F12" s="13" t="s">
        <v>18</v>
      </c>
      <c r="G12" s="14">
        <v>0.318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87308.21</v>
      </c>
      <c r="F13" s="13" t="s">
        <v>18</v>
      </c>
      <c r="G13" s="14">
        <v>0.318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62</v>
      </c>
      <c r="E4" s="26"/>
      <c r="F4" s="4" t="s">
        <v>4</v>
      </c>
      <c r="G4" s="5">
        <v>6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84138.8</v>
      </c>
      <c r="F8" s="13" t="s">
        <v>18</v>
      </c>
      <c r="G8" s="14">
        <v>0.2438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71368.53</v>
      </c>
      <c r="F9" s="13" t="s">
        <v>18</v>
      </c>
      <c r="G9" s="14">
        <v>0.2438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326272.21</v>
      </c>
      <c r="F10" s="13" t="s">
        <v>18</v>
      </c>
      <c r="G10" s="14">
        <v>0.2438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60100.64</v>
      </c>
      <c r="F11" s="13" t="s">
        <v>18</v>
      </c>
      <c r="G11" s="14">
        <v>0.2438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50017.07</v>
      </c>
      <c r="F12" s="13" t="s">
        <v>18</v>
      </c>
      <c r="G12" s="14">
        <v>0.2438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126788.02</v>
      </c>
      <c r="F13" s="13" t="s">
        <v>18</v>
      </c>
      <c r="G13" s="14">
        <v>0.2438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3</v>
      </c>
      <c r="E4" s="26"/>
      <c r="F4" s="4" t="s">
        <v>4</v>
      </c>
      <c r="G4" s="5">
        <v>10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36374.2</v>
      </c>
      <c r="F8" s="13" t="s">
        <v>18</v>
      </c>
      <c r="G8" s="14">
        <v>0.2438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>
        <v>0</v>
      </c>
      <c r="F9" s="13" t="s">
        <v>18</v>
      </c>
      <c r="G9" s="14">
        <v>0.2438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0.2438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21574.46</v>
      </c>
      <c r="F11" s="13" t="s">
        <v>18</v>
      </c>
      <c r="G11" s="14">
        <v>0.2438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17949.66</v>
      </c>
      <c r="F12" s="13" t="s">
        <v>18</v>
      </c>
      <c r="G12" s="14">
        <v>0.2438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30864.91</v>
      </c>
      <c r="F13" s="13" t="s">
        <v>18</v>
      </c>
      <c r="G13" s="14">
        <v>0.2438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62</v>
      </c>
      <c r="E4" s="26"/>
      <c r="F4" s="4" t="s">
        <v>4</v>
      </c>
      <c r="G4" s="5">
        <v>11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36517.43</v>
      </c>
      <c r="F8" s="13" t="s">
        <v>18</v>
      </c>
      <c r="G8" s="14">
        <v>0.38159999999999994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0.38159999999999994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0.38159999999999994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21658.45</v>
      </c>
      <c r="F11" s="13" t="s">
        <v>18</v>
      </c>
      <c r="G11" s="14">
        <v>0.38159999999999994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18020.9</v>
      </c>
      <c r="F12" s="13" t="s">
        <v>18</v>
      </c>
      <c r="G12" s="14">
        <v>0.38159999999999994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30985.1</v>
      </c>
      <c r="F13" s="13" t="s">
        <v>18</v>
      </c>
      <c r="G13" s="14">
        <v>0.38159999999999994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H12"/>
  <sheetViews>
    <sheetView showZeros="0" zoomScale="95" zoomScaleNormal="95" zoomScalePageLayoutView="0" workbookViewId="0" topLeftCell="A1">
      <selection activeCell="H7" sqref="H7:H12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62</v>
      </c>
      <c r="E4" s="26"/>
      <c r="F4" s="4" t="s">
        <v>4</v>
      </c>
      <c r="G4" s="5">
        <v>13</v>
      </c>
    </row>
    <row r="6" spans="1:8" ht="189">
      <c r="A6" s="6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8" t="s">
        <v>13</v>
      </c>
    </row>
    <row r="7" spans="1:8" ht="25.5">
      <c r="A7" s="9" t="s">
        <v>14</v>
      </c>
      <c r="B7" s="10" t="s">
        <v>15</v>
      </c>
      <c r="C7" s="11" t="s">
        <v>16</v>
      </c>
      <c r="D7" s="12" t="s">
        <v>17</v>
      </c>
      <c r="E7" s="13">
        <v>36120.61</v>
      </c>
      <c r="F7" s="13" t="s">
        <v>18</v>
      </c>
      <c r="G7" s="14">
        <v>0.38159999999999994</v>
      </c>
      <c r="H7" s="15">
        <v>1.13</v>
      </c>
    </row>
    <row r="8" spans="1:8" ht="18">
      <c r="A8" s="9" t="s">
        <v>19</v>
      </c>
      <c r="B8" s="10" t="s">
        <v>20</v>
      </c>
      <c r="C8" s="11" t="s">
        <v>21</v>
      </c>
      <c r="D8" s="12" t="s">
        <v>17</v>
      </c>
      <c r="E8" s="13"/>
      <c r="F8" s="13" t="s">
        <v>18</v>
      </c>
      <c r="G8" s="14">
        <v>0.38159999999999994</v>
      </c>
      <c r="H8" s="15">
        <v>0.36</v>
      </c>
    </row>
    <row r="9" spans="1:8" ht="63.75">
      <c r="A9" s="9" t="s">
        <v>22</v>
      </c>
      <c r="B9" s="10" t="s">
        <v>23</v>
      </c>
      <c r="C9" s="11" t="s">
        <v>24</v>
      </c>
      <c r="D9" s="12" t="s">
        <v>17</v>
      </c>
      <c r="E9" s="13">
        <v>0</v>
      </c>
      <c r="F9" s="13" t="s">
        <v>18</v>
      </c>
      <c r="G9" s="14">
        <v>0.38159999999999994</v>
      </c>
      <c r="H9" s="15">
        <v>3.6</v>
      </c>
    </row>
    <row r="10" spans="1:8" ht="25.5">
      <c r="A10" s="9" t="s">
        <v>25</v>
      </c>
      <c r="B10" s="10" t="s">
        <v>26</v>
      </c>
      <c r="C10" s="11" t="s">
        <v>27</v>
      </c>
      <c r="D10" s="12" t="s">
        <v>17</v>
      </c>
      <c r="E10" s="13">
        <v>21425.77</v>
      </c>
      <c r="F10" s="13" t="s">
        <v>18</v>
      </c>
      <c r="G10" s="14">
        <v>0.38159999999999994</v>
      </c>
      <c r="H10" s="15">
        <v>0.64</v>
      </c>
    </row>
    <row r="11" spans="1:8" ht="25.5">
      <c r="A11" s="9" t="s">
        <v>28</v>
      </c>
      <c r="B11" s="10" t="s">
        <v>29</v>
      </c>
      <c r="C11" s="11" t="s">
        <v>30</v>
      </c>
      <c r="D11" s="12" t="s">
        <v>17</v>
      </c>
      <c r="E11" s="13">
        <v>17825.2</v>
      </c>
      <c r="F11" s="13" t="s">
        <v>18</v>
      </c>
      <c r="G11" s="14">
        <v>0.38159999999999994</v>
      </c>
      <c r="H11" s="15">
        <v>0.55</v>
      </c>
    </row>
    <row r="12" spans="1:8" ht="191.25">
      <c r="A12" s="9" t="s">
        <v>31</v>
      </c>
      <c r="B12" s="17" t="s">
        <v>32</v>
      </c>
      <c r="C12" s="18" t="s">
        <v>33</v>
      </c>
      <c r="D12" s="12" t="s">
        <v>17</v>
      </c>
      <c r="E12" s="13">
        <v>30649.76</v>
      </c>
      <c r="F12" s="13" t="s">
        <v>18</v>
      </c>
      <c r="G12" s="14">
        <v>0.38159999999999994</v>
      </c>
      <c r="H12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62</v>
      </c>
      <c r="E4" s="26"/>
      <c r="F4" s="4" t="s">
        <v>4</v>
      </c>
      <c r="G4" s="5">
        <v>15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76599.96</v>
      </c>
      <c r="F8" s="13" t="s">
        <v>18</v>
      </c>
      <c r="G8" s="14">
        <v>0.38159999999999994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0.38159999999999994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0.38159999999999994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45432.45</v>
      </c>
      <c r="F11" s="13" t="s">
        <v>18</v>
      </c>
      <c r="G11" s="14">
        <v>0.38159999999999994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37800.31</v>
      </c>
      <c r="F12" s="13" t="s">
        <v>18</v>
      </c>
      <c r="G12" s="14">
        <v>0.38159999999999994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64995.72</v>
      </c>
      <c r="F13" s="13" t="s">
        <v>18</v>
      </c>
      <c r="G13" s="14">
        <v>0.38159999999999994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62</v>
      </c>
      <c r="E4" s="26"/>
      <c r="F4" s="4" t="s">
        <v>4</v>
      </c>
      <c r="G4" s="5">
        <v>17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36668.27</v>
      </c>
      <c r="F8" s="13" t="s">
        <v>18</v>
      </c>
      <c r="G8" s="14">
        <v>0.371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0.371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0.371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21759.75</v>
      </c>
      <c r="F11" s="13" t="s">
        <v>18</v>
      </c>
      <c r="G11" s="14">
        <v>0.371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18095.85</v>
      </c>
      <c r="F12" s="13" t="s">
        <v>18</v>
      </c>
      <c r="G12" s="14">
        <v>0.371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21759.75</v>
      </c>
      <c r="F13" s="13" t="s">
        <v>18</v>
      </c>
      <c r="G13" s="14">
        <v>0.371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62</v>
      </c>
      <c r="E4" s="26"/>
      <c r="F4" s="4" t="s">
        <v>4</v>
      </c>
      <c r="G4" s="5">
        <v>19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40963.64</v>
      </c>
      <c r="F8" s="13" t="s">
        <v>18</v>
      </c>
      <c r="G8" s="14">
        <v>0.3074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0.3074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0.3074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29268.91</v>
      </c>
      <c r="F11" s="13" t="s">
        <v>18</v>
      </c>
      <c r="G11" s="14">
        <v>0.3074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24352.61</v>
      </c>
      <c r="F12" s="13" t="s">
        <v>18</v>
      </c>
      <c r="G12" s="14">
        <v>0.3074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41872.08</v>
      </c>
      <c r="F13" s="13" t="s">
        <v>18</v>
      </c>
      <c r="G13" s="14">
        <v>0.3074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62</v>
      </c>
      <c r="E4" s="26"/>
      <c r="F4" s="4" t="s">
        <v>4</v>
      </c>
      <c r="G4" s="5">
        <v>21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28951.4</v>
      </c>
      <c r="F8" s="13" t="s">
        <v>18</v>
      </c>
      <c r="G8" s="14">
        <v>0.3922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0.3922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158860.35</v>
      </c>
      <c r="F10" s="13" t="s">
        <v>18</v>
      </c>
      <c r="G10" s="14">
        <v>0.3922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34961.09</v>
      </c>
      <c r="F11" s="13" t="s">
        <v>18</v>
      </c>
      <c r="G11" s="14">
        <v>0.3922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29090.01</v>
      </c>
      <c r="F12" s="13" t="s">
        <v>18</v>
      </c>
      <c r="G12" s="14">
        <v>0.3922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50019.87</v>
      </c>
      <c r="F13" s="13" t="s">
        <v>18</v>
      </c>
      <c r="G13" s="14">
        <v>0.3922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62</v>
      </c>
      <c r="E4" s="26"/>
      <c r="F4" s="4" t="s">
        <v>4</v>
      </c>
      <c r="G4" s="5">
        <v>23</v>
      </c>
    </row>
    <row r="6" spans="1:8" ht="12.75">
      <c r="A6" s="16"/>
      <c r="B6" s="16"/>
      <c r="C6" s="16"/>
      <c r="D6" s="25"/>
      <c r="E6" s="25"/>
      <c r="F6" s="25"/>
      <c r="G6" s="25"/>
      <c r="H6" s="16"/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35382.74</v>
      </c>
      <c r="F8" s="13" t="s">
        <v>18</v>
      </c>
      <c r="G8" s="14">
        <v>0.3922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0.3922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0.3922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20980.17</v>
      </c>
      <c r="F11" s="13" t="s">
        <v>18</v>
      </c>
      <c r="G11" s="14">
        <v>0.3922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17459.27</v>
      </c>
      <c r="F12" s="13" t="s">
        <v>18</v>
      </c>
      <c r="G12" s="14">
        <v>0.3922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30020.64</v>
      </c>
      <c r="F13" s="13" t="s">
        <v>18</v>
      </c>
      <c r="G13" s="14">
        <v>0.3922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0.7875" bottom="0.7875" header="0.5118055555555555" footer="0.5118055555555555"/>
  <pageSetup horizontalDpi="300" verticalDpi="300" orientation="landscape" paperSize="9" scale="75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63</v>
      </c>
      <c r="E4" s="26"/>
      <c r="F4" s="4" t="s">
        <v>4</v>
      </c>
      <c r="G4" s="5">
        <v>4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95159.45</v>
      </c>
      <c r="F8" s="13" t="s">
        <v>18</v>
      </c>
      <c r="G8" s="14">
        <v>0.371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0.371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0.371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56435.56</v>
      </c>
      <c r="F11" s="13" t="s">
        <v>18</v>
      </c>
      <c r="G11" s="14">
        <v>0.371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46948.62</v>
      </c>
      <c r="F12" s="13" t="s">
        <v>18</v>
      </c>
      <c r="G12" s="14">
        <v>0.371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80725.33</v>
      </c>
      <c r="F13" s="13" t="s">
        <v>18</v>
      </c>
      <c r="G13" s="14">
        <v>0.371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0" customWidth="1"/>
  </cols>
  <sheetData>
    <row r="1" ht="15.75">
      <c r="H1" s="2" t="s">
        <v>0</v>
      </c>
    </row>
    <row r="2" ht="15.75">
      <c r="H2" s="2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63</v>
      </c>
      <c r="E4" s="26"/>
      <c r="F4" s="4" t="s">
        <v>4</v>
      </c>
      <c r="G4" s="5">
        <v>6</v>
      </c>
    </row>
    <row r="6" spans="1:8" ht="12.75">
      <c r="A6" s="16"/>
      <c r="B6" s="16"/>
      <c r="C6" s="16"/>
      <c r="D6" s="25"/>
      <c r="E6" s="25"/>
      <c r="F6" s="25"/>
      <c r="G6" s="25"/>
      <c r="H6" s="16"/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59263.05</v>
      </c>
      <c r="F8" s="13" t="s">
        <v>18</v>
      </c>
      <c r="G8" s="14">
        <v>0.371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0.371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0.371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35141.33</v>
      </c>
      <c r="F11" s="13" t="s">
        <v>18</v>
      </c>
      <c r="G11" s="14">
        <v>0.371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29241.8</v>
      </c>
      <c r="F12" s="13" t="s">
        <v>18</v>
      </c>
      <c r="G12" s="14">
        <v>0.371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50280.65</v>
      </c>
      <c r="F13" s="13" t="s">
        <v>18</v>
      </c>
      <c r="G13" s="14">
        <v>0.371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="95" zoomScaleNormal="95" zoomScalePageLayoutView="0" workbookViewId="0" topLeftCell="A1">
      <selection activeCell="H8" sqref="H8:H13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28.00390625" style="0" customWidth="1"/>
    <col min="4" max="4" width="16.8515625" style="1" customWidth="1"/>
    <col min="5" max="5" width="18.140625" style="1" customWidth="1"/>
    <col min="6" max="6" width="21.421875" style="1" customWidth="1"/>
    <col min="7" max="7" width="22.00390625" style="1" customWidth="1"/>
    <col min="8" max="8" width="13.57421875" style="1" customWidth="1"/>
  </cols>
  <sheetData>
    <row r="1" ht="15.75">
      <c r="H1" s="4" t="s">
        <v>0</v>
      </c>
    </row>
    <row r="2" ht="15.75">
      <c r="H2" s="4"/>
    </row>
    <row r="3" spans="3:6" ht="15.75">
      <c r="C3" s="3" t="s">
        <v>1</v>
      </c>
      <c r="D3" s="4"/>
      <c r="E3" s="4"/>
      <c r="F3" s="4"/>
    </row>
    <row r="4" spans="3:7" ht="15.75">
      <c r="C4" s="2" t="s">
        <v>34</v>
      </c>
      <c r="D4" s="26" t="s">
        <v>63</v>
      </c>
      <c r="E4" s="26"/>
      <c r="F4" s="4" t="s">
        <v>4</v>
      </c>
      <c r="G4" s="5">
        <v>8</v>
      </c>
    </row>
    <row r="7" spans="1:8" ht="189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</row>
    <row r="8" spans="1:8" ht="25.5">
      <c r="A8" s="9" t="s">
        <v>14</v>
      </c>
      <c r="B8" s="10" t="s">
        <v>15</v>
      </c>
      <c r="C8" s="11" t="s">
        <v>16</v>
      </c>
      <c r="D8" s="12" t="s">
        <v>17</v>
      </c>
      <c r="E8" s="13">
        <v>58466.75</v>
      </c>
      <c r="F8" s="13" t="s">
        <v>18</v>
      </c>
      <c r="G8" s="14">
        <v>0.38159999999999994</v>
      </c>
      <c r="H8" s="15">
        <v>1.13</v>
      </c>
    </row>
    <row r="9" spans="1:8" ht="18">
      <c r="A9" s="9" t="s">
        <v>19</v>
      </c>
      <c r="B9" s="10" t="s">
        <v>20</v>
      </c>
      <c r="C9" s="11" t="s">
        <v>21</v>
      </c>
      <c r="D9" s="12" t="s">
        <v>17</v>
      </c>
      <c r="E9" s="13"/>
      <c r="F9" s="13" t="s">
        <v>18</v>
      </c>
      <c r="G9" s="14">
        <v>0.38159999999999994</v>
      </c>
      <c r="H9" s="15">
        <v>0.36</v>
      </c>
    </row>
    <row r="10" spans="1:8" ht="63.75">
      <c r="A10" s="9" t="s">
        <v>22</v>
      </c>
      <c r="B10" s="10" t="s">
        <v>23</v>
      </c>
      <c r="C10" s="11" t="s">
        <v>24</v>
      </c>
      <c r="D10" s="12" t="s">
        <v>17</v>
      </c>
      <c r="E10" s="13">
        <v>0</v>
      </c>
      <c r="F10" s="13" t="s">
        <v>18</v>
      </c>
      <c r="G10" s="14">
        <v>0.38159999999999994</v>
      </c>
      <c r="H10" s="15">
        <v>3.6</v>
      </c>
    </row>
    <row r="11" spans="1:8" ht="25.5">
      <c r="A11" s="9" t="s">
        <v>25</v>
      </c>
      <c r="B11" s="10" t="s">
        <v>26</v>
      </c>
      <c r="C11" s="11" t="s">
        <v>27</v>
      </c>
      <c r="D11" s="12" t="s">
        <v>17</v>
      </c>
      <c r="E11" s="13">
        <v>34679.49</v>
      </c>
      <c r="F11" s="13" t="s">
        <v>18</v>
      </c>
      <c r="G11" s="14">
        <v>0.38159999999999994</v>
      </c>
      <c r="H11" s="15">
        <v>0.64</v>
      </c>
    </row>
    <row r="12" spans="1:8" ht="25.5">
      <c r="A12" s="9" t="s">
        <v>28</v>
      </c>
      <c r="B12" s="10" t="s">
        <v>29</v>
      </c>
      <c r="C12" s="11" t="s">
        <v>30</v>
      </c>
      <c r="D12" s="12" t="s">
        <v>17</v>
      </c>
      <c r="E12" s="13">
        <v>28852.68</v>
      </c>
      <c r="F12" s="13" t="s">
        <v>18</v>
      </c>
      <c r="G12" s="14">
        <v>0.38159999999999994</v>
      </c>
      <c r="H12" s="15">
        <v>0.55</v>
      </c>
    </row>
    <row r="13" spans="1:8" ht="191.25">
      <c r="A13" s="9" t="s">
        <v>31</v>
      </c>
      <c r="B13" s="17" t="s">
        <v>32</v>
      </c>
      <c r="C13" s="18" t="s">
        <v>33</v>
      </c>
      <c r="D13" s="12" t="s">
        <v>17</v>
      </c>
      <c r="E13" s="13">
        <v>49610.3</v>
      </c>
      <c r="F13" s="13" t="s">
        <v>18</v>
      </c>
      <c r="G13" s="14">
        <v>0.38159999999999994</v>
      </c>
      <c r="H13" s="15">
        <v>0.69</v>
      </c>
    </row>
  </sheetData>
  <sheetProtection selectLockedCells="1" selectUnlockedCells="1"/>
  <mergeCells count="1">
    <mergeCell ref="D4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2014-04-07T12:00:57Z</cp:lastPrinted>
  <dcterms:created xsi:type="dcterms:W3CDTF">2014-04-07T12:01:11Z</dcterms:created>
  <dcterms:modified xsi:type="dcterms:W3CDTF">2014-04-07T12:01:17Z</dcterms:modified>
  <cp:category/>
  <cp:version/>
  <cp:contentType/>
  <cp:contentStatus/>
</cp:coreProperties>
</file>